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2240" tabRatio="748" activeTab="1"/>
  </bookViews>
  <sheets>
    <sheet name="データ" sheetId="7" r:id="rId1"/>
    <sheet name="ソフトボールA " sheetId="10" r:id="rId2"/>
    <sheet name="ソフトボールB" sheetId="21" r:id="rId3"/>
    <sheet name="ソフトボール女子" sheetId="23" r:id="rId4"/>
  </sheets>
  <definedNames>
    <definedName name="_xlnm.Print_Area" localSheetId="1">'ソフトボールA '!$A$1:$AS$16</definedName>
    <definedName name="_xlnm.Print_Area" localSheetId="2">ソフトボールB!$A$1:$AS$16</definedName>
    <definedName name="_xlnm.Print_Area" localSheetId="3">ソフトボール女子!$A$1:$AS$16</definedName>
  </definedNames>
  <calcPr calcId="114210"/>
</workbook>
</file>

<file path=xl/calcChain.xml><?xml version="1.0" encoding="utf-8"?>
<calcChain xmlns="http://schemas.openxmlformats.org/spreadsheetml/2006/main">
  <c r="AP15" i="23"/>
  <c r="BB15" i="10"/>
</calcChain>
</file>

<file path=xl/sharedStrings.xml><?xml version="1.0" encoding="utf-8"?>
<sst xmlns="http://schemas.openxmlformats.org/spreadsheetml/2006/main" count="242" uniqueCount="157">
  <si>
    <t>鹿島市</t>
    <rPh sb="0" eb="3">
      <t>カシマシ</t>
    </rPh>
    <phoneticPr fontId="1"/>
  </si>
  <si>
    <t>伊万里市</t>
    <rPh sb="0" eb="4">
      <t>イマリシ</t>
    </rPh>
    <phoneticPr fontId="1"/>
  </si>
  <si>
    <t>白石町</t>
    <rPh sb="0" eb="3">
      <t>シロイシチョウ</t>
    </rPh>
    <phoneticPr fontId="1"/>
  </si>
  <si>
    <t>鳥栖市</t>
    <rPh sb="0" eb="3">
      <t>トスシ</t>
    </rPh>
    <phoneticPr fontId="1"/>
  </si>
  <si>
    <t>太良町</t>
    <rPh sb="0" eb="3">
      <t>タラチョウ</t>
    </rPh>
    <phoneticPr fontId="1"/>
  </si>
  <si>
    <t>多久市</t>
    <rPh sb="0" eb="3">
      <t>タクシ</t>
    </rPh>
    <phoneticPr fontId="1"/>
  </si>
  <si>
    <t>武雄市</t>
    <rPh sb="0" eb="3">
      <t>タケオシ</t>
    </rPh>
    <phoneticPr fontId="1"/>
  </si>
  <si>
    <t>唐津市</t>
    <rPh sb="0" eb="3">
      <t>カラツシ</t>
    </rPh>
    <phoneticPr fontId="1"/>
  </si>
  <si>
    <t>佐賀市</t>
    <rPh sb="0" eb="3">
      <t>サガシ</t>
    </rPh>
    <phoneticPr fontId="1"/>
  </si>
  <si>
    <t>有田町</t>
    <rPh sb="0" eb="3">
      <t>アリタチョウ</t>
    </rPh>
    <phoneticPr fontId="1"/>
  </si>
  <si>
    <t>玄海町</t>
    <rPh sb="0" eb="3">
      <t>ゲンカイチョウ</t>
    </rPh>
    <phoneticPr fontId="1"/>
  </si>
  <si>
    <t>市町名</t>
    <rPh sb="0" eb="2">
      <t>シチョウ</t>
    </rPh>
    <rPh sb="2" eb="3">
      <t>メイ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</si>
  <si>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</si>
  <si>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</si>
  <si>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</si>
  <si>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4">
      <t>ヨシノガリ</t>
    </rPh>
    <rPh sb="4" eb="5">
      <t>チョウ</t>
    </rPh>
    <phoneticPr fontId="1"/>
  </si>
  <si>
    <t>基山町</t>
    <rPh sb="0" eb="3">
      <t>キヤマチョウ</t>
    </rPh>
    <phoneticPr fontId="1"/>
  </si>
  <si>
    <t>上峰町</t>
    <rPh sb="0" eb="3">
      <t>カミミネチョウ</t>
    </rPh>
    <phoneticPr fontId="1"/>
  </si>
  <si>
    <t>みやき町</t>
    <rPh sb="3" eb="4">
      <t>マチ</t>
    </rPh>
    <phoneticPr fontId="1"/>
  </si>
  <si>
    <t>大町町</t>
    <rPh sb="0" eb="3">
      <t>オオマチチョウ</t>
    </rPh>
    <phoneticPr fontId="1"/>
  </si>
  <si>
    <t>江北町</t>
    <rPh sb="0" eb="3">
      <t>コウホクマチ</t>
    </rPh>
    <phoneticPr fontId="1"/>
  </si>
  <si>
    <t>佐賀市Ａ</t>
    <rPh sb="0" eb="3">
      <t>サガシ</t>
    </rPh>
    <phoneticPr fontId="1"/>
  </si>
  <si>
    <t>唐津市Ａ</t>
    <rPh sb="0" eb="3">
      <t>カラツシ</t>
    </rPh>
    <phoneticPr fontId="1"/>
  </si>
  <si>
    <t>鳥栖市Ａ</t>
    <rPh sb="0" eb="3">
      <t>トスシ</t>
    </rPh>
    <phoneticPr fontId="1"/>
  </si>
  <si>
    <t>多久市Ａ</t>
    <rPh sb="0" eb="3">
      <t>タクシ</t>
    </rPh>
    <phoneticPr fontId="1"/>
  </si>
  <si>
    <t>伊万里市Ａ</t>
    <rPh sb="0" eb="4">
      <t>イマリシ</t>
    </rPh>
    <phoneticPr fontId="1"/>
  </si>
  <si>
    <t>武雄市Ａ</t>
    <rPh sb="0" eb="3">
      <t>タケオシ</t>
    </rPh>
    <phoneticPr fontId="1"/>
  </si>
  <si>
    <t>鹿島市Ａ</t>
    <rPh sb="0" eb="3">
      <t>カシマシ</t>
    </rPh>
    <phoneticPr fontId="1"/>
  </si>
  <si>
    <t>小城市Ａ</t>
    <rPh sb="0" eb="2">
      <t>オギ</t>
    </rPh>
    <rPh sb="2" eb="3">
      <t>シ</t>
    </rPh>
    <phoneticPr fontId="1"/>
  </si>
  <si>
    <t>嬉野市Ａ</t>
    <rPh sb="0" eb="2">
      <t>ウレシノ</t>
    </rPh>
    <rPh sb="2" eb="3">
      <t>シ</t>
    </rPh>
    <phoneticPr fontId="1"/>
  </si>
  <si>
    <t>神埼市Ａ</t>
    <rPh sb="0" eb="2">
      <t>カンザキ</t>
    </rPh>
    <rPh sb="2" eb="3">
      <t>シ</t>
    </rPh>
    <phoneticPr fontId="1"/>
  </si>
  <si>
    <t>吉野ヶ里町Ａ</t>
    <rPh sb="0" eb="4">
      <t>ヨシノガリ</t>
    </rPh>
    <rPh sb="4" eb="5">
      <t>チョウ</t>
    </rPh>
    <phoneticPr fontId="1"/>
  </si>
  <si>
    <t>基山町Ａ</t>
    <rPh sb="0" eb="3">
      <t>キヤマチョウ</t>
    </rPh>
    <phoneticPr fontId="1"/>
  </si>
  <si>
    <t>上峰町Ａ</t>
    <rPh sb="0" eb="3">
      <t>カミミネチョウ</t>
    </rPh>
    <phoneticPr fontId="1"/>
  </si>
  <si>
    <t>みやき町Ａ</t>
    <rPh sb="3" eb="4">
      <t>マチ</t>
    </rPh>
    <phoneticPr fontId="1"/>
  </si>
  <si>
    <t>玄海町Ａ</t>
    <rPh sb="0" eb="3">
      <t>ゲンカイチョウ</t>
    </rPh>
    <phoneticPr fontId="1"/>
  </si>
  <si>
    <t>有田町Ａ</t>
    <rPh sb="0" eb="3">
      <t>アリタチョウ</t>
    </rPh>
    <phoneticPr fontId="1"/>
  </si>
  <si>
    <t>大町町Ａ</t>
    <rPh sb="0" eb="3">
      <t>オオマチチョウ</t>
    </rPh>
    <phoneticPr fontId="1"/>
  </si>
  <si>
    <t>江北町Ａ</t>
    <rPh sb="0" eb="3">
      <t>コウホクマチ</t>
    </rPh>
    <phoneticPr fontId="1"/>
  </si>
  <si>
    <t>白石町Ａ</t>
    <rPh sb="0" eb="3">
      <t>シロイシチョウ</t>
    </rPh>
    <phoneticPr fontId="1"/>
  </si>
  <si>
    <t>太良町Ａ</t>
    <rPh sb="0" eb="3">
      <t>タラチョウ</t>
    </rPh>
    <phoneticPr fontId="1"/>
  </si>
  <si>
    <t>佐賀市Ｂ</t>
    <rPh sb="0" eb="3">
      <t>サガシ</t>
    </rPh>
    <phoneticPr fontId="1"/>
  </si>
  <si>
    <t>唐津市Ｂ</t>
    <rPh sb="0" eb="3">
      <t>カラツシ</t>
    </rPh>
    <phoneticPr fontId="1"/>
  </si>
  <si>
    <t>鳥栖市Ｂ</t>
    <rPh sb="0" eb="3">
      <t>トスシ</t>
    </rPh>
    <phoneticPr fontId="1"/>
  </si>
  <si>
    <t>多久市Ｂ</t>
    <rPh sb="0" eb="3">
      <t>タクシ</t>
    </rPh>
    <phoneticPr fontId="1"/>
  </si>
  <si>
    <t>伊万里市Ｂ</t>
    <rPh sb="0" eb="4">
      <t>イマリシ</t>
    </rPh>
    <phoneticPr fontId="1"/>
  </si>
  <si>
    <t>武雄市Ｂ</t>
    <rPh sb="0" eb="3">
      <t>タケオシ</t>
    </rPh>
    <phoneticPr fontId="1"/>
  </si>
  <si>
    <t>鹿島市Ｂ</t>
    <rPh sb="0" eb="3">
      <t>カシマシ</t>
    </rPh>
    <phoneticPr fontId="1"/>
  </si>
  <si>
    <t>小城市Ｂ</t>
    <rPh sb="0" eb="2">
      <t>オギ</t>
    </rPh>
    <rPh sb="2" eb="3">
      <t>シ</t>
    </rPh>
    <phoneticPr fontId="1"/>
  </si>
  <si>
    <t>嬉野市Ｂ</t>
    <rPh sb="0" eb="2">
      <t>ウレシノ</t>
    </rPh>
    <rPh sb="2" eb="3">
      <t>シ</t>
    </rPh>
    <phoneticPr fontId="1"/>
  </si>
  <si>
    <t>神埼市Ｂ</t>
    <rPh sb="0" eb="2">
      <t>カンザキ</t>
    </rPh>
    <rPh sb="2" eb="3">
      <t>シ</t>
    </rPh>
    <phoneticPr fontId="1"/>
  </si>
  <si>
    <t>吉野ヶ里町Ｂ</t>
    <rPh sb="0" eb="4">
      <t>ヨシノガリ</t>
    </rPh>
    <rPh sb="4" eb="5">
      <t>チョウ</t>
    </rPh>
    <phoneticPr fontId="1"/>
  </si>
  <si>
    <t>基山町Ｂ</t>
    <rPh sb="0" eb="3">
      <t>キヤマチョウ</t>
    </rPh>
    <phoneticPr fontId="1"/>
  </si>
  <si>
    <t>上峰町Ｂ</t>
    <rPh sb="0" eb="3">
      <t>カミミネチョウ</t>
    </rPh>
    <phoneticPr fontId="1"/>
  </si>
  <si>
    <t>みやき町Ｂ</t>
    <rPh sb="3" eb="4">
      <t>マチ</t>
    </rPh>
    <phoneticPr fontId="1"/>
  </si>
  <si>
    <t>玄海町Ｂ</t>
    <rPh sb="0" eb="3">
      <t>ゲンカイチョウ</t>
    </rPh>
    <phoneticPr fontId="1"/>
  </si>
  <si>
    <t>有田町Ｂ</t>
    <rPh sb="0" eb="3">
      <t>アリタチョウ</t>
    </rPh>
    <phoneticPr fontId="1"/>
  </si>
  <si>
    <t>大町町Ｂ</t>
    <rPh sb="0" eb="3">
      <t>オオマチチョウ</t>
    </rPh>
    <phoneticPr fontId="1"/>
  </si>
  <si>
    <t>江北町Ｂ</t>
    <rPh sb="0" eb="3">
      <t>コウホクマチ</t>
    </rPh>
    <phoneticPr fontId="1"/>
  </si>
  <si>
    <t>白石町Ｂ</t>
    <rPh sb="0" eb="3">
      <t>シロイシチョウ</t>
    </rPh>
    <phoneticPr fontId="1"/>
  </si>
  <si>
    <t>太良町Ｂ</t>
    <rPh sb="0" eb="3">
      <t>タラチョウ</t>
    </rPh>
    <phoneticPr fontId="1"/>
  </si>
  <si>
    <t>佐賀市Ｃ</t>
    <rPh sb="0" eb="3">
      <t>サガシ</t>
    </rPh>
    <phoneticPr fontId="1"/>
  </si>
  <si>
    <t>唐津市Ｃ</t>
    <rPh sb="0" eb="3">
      <t>カラツシ</t>
    </rPh>
    <phoneticPr fontId="1"/>
  </si>
  <si>
    <t>鳥栖市Ｃ</t>
    <rPh sb="0" eb="3">
      <t>トスシ</t>
    </rPh>
    <phoneticPr fontId="1"/>
  </si>
  <si>
    <t>多久市Ｃ</t>
    <rPh sb="0" eb="3">
      <t>タクシ</t>
    </rPh>
    <phoneticPr fontId="1"/>
  </si>
  <si>
    <t>伊万里市Ｃ</t>
    <rPh sb="0" eb="4">
      <t>イマリシ</t>
    </rPh>
    <phoneticPr fontId="1"/>
  </si>
  <si>
    <t>武雄市Ｃ</t>
    <rPh sb="0" eb="3">
      <t>タケオシ</t>
    </rPh>
    <phoneticPr fontId="1"/>
  </si>
  <si>
    <t>鹿島市Ｃ</t>
    <rPh sb="0" eb="3">
      <t>カシマシ</t>
    </rPh>
    <phoneticPr fontId="1"/>
  </si>
  <si>
    <t>小城市Ｃ</t>
    <rPh sb="0" eb="2">
      <t>オギ</t>
    </rPh>
    <rPh sb="2" eb="3">
      <t>シ</t>
    </rPh>
    <phoneticPr fontId="1"/>
  </si>
  <si>
    <t>嬉野市Ｃ</t>
    <rPh sb="0" eb="2">
      <t>ウレシノ</t>
    </rPh>
    <rPh sb="2" eb="3">
      <t>シ</t>
    </rPh>
    <phoneticPr fontId="1"/>
  </si>
  <si>
    <t>神埼市Ｃ</t>
    <rPh sb="0" eb="2">
      <t>カンザキ</t>
    </rPh>
    <rPh sb="2" eb="3">
      <t>シ</t>
    </rPh>
    <phoneticPr fontId="1"/>
  </si>
  <si>
    <t>＊会場：</t>
    <rPh sb="1" eb="3">
      <t>カイジョウ</t>
    </rPh>
    <phoneticPr fontId="1"/>
  </si>
  <si>
    <t>【一般男子Ａの部】</t>
    <rPh sb="1" eb="3">
      <t>イッパン</t>
    </rPh>
    <rPh sb="3" eb="5">
      <t>ダンシ</t>
    </rPh>
    <rPh sb="7" eb="8">
      <t>ブ</t>
    </rPh>
    <phoneticPr fontId="1"/>
  </si>
  <si>
    <t>組合せ入力</t>
    <rPh sb="0" eb="2">
      <t>クミアワ</t>
    </rPh>
    <rPh sb="3" eb="5">
      <t>ニュウリョク</t>
    </rPh>
    <phoneticPr fontId="1"/>
  </si>
  <si>
    <t>⑫　ソフトボール</t>
    <phoneticPr fontId="1"/>
  </si>
  <si>
    <t>⑫　ソフトボール</t>
    <phoneticPr fontId="1"/>
  </si>
  <si>
    <t>【一般男子Ｂの部】</t>
    <rPh sb="1" eb="3">
      <t>イッパン</t>
    </rPh>
    <rPh sb="3" eb="5">
      <t>ダンシ</t>
    </rPh>
    <rPh sb="7" eb="8">
      <t>ブ</t>
    </rPh>
    <phoneticPr fontId="1"/>
  </si>
  <si>
    <t>No.</t>
    <phoneticPr fontId="1"/>
  </si>
  <si>
    <t>A-①</t>
    <phoneticPr fontId="1"/>
  </si>
  <si>
    <t>B-①</t>
    <phoneticPr fontId="1"/>
  </si>
  <si>
    <t>B-②</t>
    <phoneticPr fontId="1"/>
  </si>
  <si>
    <t>A-③</t>
    <phoneticPr fontId="1"/>
  </si>
  <si>
    <t>A-②</t>
    <phoneticPr fontId="1"/>
  </si>
  <si>
    <t>B-③</t>
    <phoneticPr fontId="1"/>
  </si>
  <si>
    <t>B-④</t>
    <phoneticPr fontId="1"/>
  </si>
  <si>
    <t>C-②</t>
    <phoneticPr fontId="1"/>
  </si>
  <si>
    <t>A-③</t>
    <phoneticPr fontId="1"/>
  </si>
  <si>
    <t>B-③</t>
    <phoneticPr fontId="1"/>
  </si>
  <si>
    <t>A-①</t>
    <phoneticPr fontId="1"/>
  </si>
  <si>
    <t>A-②</t>
    <phoneticPr fontId="1"/>
  </si>
  <si>
    <t>B-①</t>
    <phoneticPr fontId="1"/>
  </si>
  <si>
    <t>A-④</t>
    <phoneticPr fontId="1"/>
  </si>
  <si>
    <t>A-③</t>
    <phoneticPr fontId="1"/>
  </si>
  <si>
    <t>A-①</t>
    <phoneticPr fontId="1"/>
  </si>
  <si>
    <t>A-②</t>
    <phoneticPr fontId="1"/>
  </si>
  <si>
    <t>B-①</t>
    <phoneticPr fontId="1"/>
  </si>
  <si>
    <t>【一般女子の部】</t>
    <rPh sb="1" eb="3">
      <t>イッパン</t>
    </rPh>
    <rPh sb="3" eb="4">
      <t>オンナ</t>
    </rPh>
    <rPh sb="4" eb="5">
      <t>コ</t>
    </rPh>
    <rPh sb="6" eb="7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</si>
  <si>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</si>
  <si>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</si>
  <si>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</si>
  <si>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</si>
  <si>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　９：３０～</t>
    <phoneticPr fontId="1"/>
  </si>
  <si>
    <t>１１：００～</t>
    <phoneticPr fontId="1"/>
  </si>
  <si>
    <t>１２：３０～</t>
    <phoneticPr fontId="1"/>
  </si>
  <si>
    <t>１４：００～</t>
    <phoneticPr fontId="1"/>
  </si>
  <si>
    <t>B-①</t>
    <phoneticPr fontId="1"/>
  </si>
  <si>
    <t>B-③</t>
    <phoneticPr fontId="1"/>
  </si>
  <si>
    <t>B-④</t>
    <phoneticPr fontId="1"/>
  </si>
  <si>
    <t>B-②</t>
    <phoneticPr fontId="1"/>
  </si>
  <si>
    <t>A-④</t>
    <phoneticPr fontId="1"/>
  </si>
  <si>
    <t>C-①</t>
    <phoneticPr fontId="1"/>
  </si>
  <si>
    <t>B-①</t>
    <phoneticPr fontId="1"/>
  </si>
  <si>
    <t>B-②</t>
    <phoneticPr fontId="1"/>
  </si>
  <si>
    <t>B-③</t>
    <phoneticPr fontId="1"/>
  </si>
  <si>
    <t>A-④</t>
    <phoneticPr fontId="1"/>
  </si>
  <si>
    <t>C-③</t>
    <phoneticPr fontId="1"/>
  </si>
  <si>
    <t>C-④</t>
    <phoneticPr fontId="1"/>
  </si>
  <si>
    <t>C-②</t>
    <phoneticPr fontId="1"/>
  </si>
  <si>
    <t>※市町別開催競技</t>
  </si>
  <si>
    <t>＜　市の部　＞</t>
    <rPh sb="2" eb="3">
      <t>シ</t>
    </rPh>
    <rPh sb="4" eb="5">
      <t>ブ</t>
    </rPh>
    <phoneticPr fontId="1"/>
  </si>
  <si>
    <t>＜　町の部　＞</t>
    <rPh sb="2" eb="3">
      <t>マチ</t>
    </rPh>
    <rPh sb="4" eb="5">
      <t>ブ</t>
    </rPh>
    <phoneticPr fontId="1"/>
  </si>
  <si>
    <t>C-①</t>
    <phoneticPr fontId="1"/>
  </si>
  <si>
    <t>A-③</t>
    <phoneticPr fontId="1"/>
  </si>
  <si>
    <t>B-②</t>
    <phoneticPr fontId="1"/>
  </si>
  <si>
    <t>A-①</t>
    <phoneticPr fontId="1"/>
  </si>
  <si>
    <t>A-③</t>
    <phoneticPr fontId="1"/>
  </si>
  <si>
    <t>A-②</t>
    <phoneticPr fontId="1"/>
  </si>
  <si>
    <t>＊日時：　１０月１９日（土）・２０日（日）　　９時３０分　競技開始</t>
    <rPh sb="1" eb="3">
      <t>ニチジ</t>
    </rPh>
    <rPh sb="7" eb="8">
      <t>ガツ</t>
    </rPh>
    <rPh sb="10" eb="11">
      <t>ニチ</t>
    </rPh>
    <rPh sb="12" eb="13">
      <t>ツチ</t>
    </rPh>
    <rPh sb="17" eb="18">
      <t>ニチ</t>
    </rPh>
    <rPh sb="19" eb="20">
      <t>ニチ</t>
    </rPh>
    <rPh sb="24" eb="25">
      <t>ジ</t>
    </rPh>
    <rPh sb="27" eb="28">
      <t>プン</t>
    </rPh>
    <rPh sb="29" eb="31">
      <t>キョウギ</t>
    </rPh>
    <rPh sb="31" eb="33">
      <t>カイシ</t>
    </rPh>
    <phoneticPr fontId="1"/>
  </si>
  <si>
    <t>神埼市中央公園グラウンド（A・B）　　みやき町三根運動場（C）</t>
    <rPh sb="0" eb="3">
      <t>カンザキシ</t>
    </rPh>
    <rPh sb="3" eb="5">
      <t>チュウオウ</t>
    </rPh>
    <rPh sb="5" eb="7">
      <t>コウエン</t>
    </rPh>
    <rPh sb="22" eb="23">
      <t>チョウ</t>
    </rPh>
    <rPh sb="23" eb="25">
      <t>ミネ</t>
    </rPh>
    <rPh sb="25" eb="27">
      <t>ウンドウ</t>
    </rPh>
    <rPh sb="27" eb="28">
      <t>ジョウ</t>
    </rPh>
    <phoneticPr fontId="1"/>
  </si>
  <si>
    <t>２０日（日）</t>
    <rPh sb="2" eb="3">
      <t>ニチ</t>
    </rPh>
    <rPh sb="4" eb="5">
      <t>ニチ</t>
    </rPh>
    <phoneticPr fontId="1"/>
  </si>
  <si>
    <t>１９日（土）</t>
    <rPh sb="2" eb="3">
      <t>ニチ</t>
    </rPh>
    <rPh sb="4" eb="5">
      <t>ド</t>
    </rPh>
    <phoneticPr fontId="1"/>
  </si>
  <si>
    <t>三田川中央公園多目的広場（A・B）　　東脊振中学校グラウンド（C）</t>
    <rPh sb="0" eb="3">
      <t>ミタガワ</t>
    </rPh>
    <rPh sb="3" eb="7">
      <t>チュウオウコウエン</t>
    </rPh>
    <rPh sb="7" eb="10">
      <t>タモクテキ</t>
    </rPh>
    <rPh sb="10" eb="12">
      <t>ヒロバ</t>
    </rPh>
    <rPh sb="19" eb="22">
      <t>ヒガシセフリ</t>
    </rPh>
    <rPh sb="22" eb="25">
      <t>チュウガッコウ</t>
    </rPh>
    <phoneticPr fontId="1"/>
  </si>
  <si>
    <t>＊日時：１０月１９日（土）・２０日（日）　　９時３０分　競技開始</t>
    <rPh sb="1" eb="3">
      <t>ニチジ</t>
    </rPh>
    <rPh sb="6" eb="7">
      <t>ガツ</t>
    </rPh>
    <rPh sb="9" eb="10">
      <t>ニチ</t>
    </rPh>
    <rPh sb="11" eb="12">
      <t>ツチ</t>
    </rPh>
    <rPh sb="16" eb="17">
      <t>ニチ</t>
    </rPh>
    <rPh sb="18" eb="19">
      <t>ニチ</t>
    </rPh>
    <rPh sb="23" eb="24">
      <t>ジ</t>
    </rPh>
    <rPh sb="26" eb="27">
      <t>プン</t>
    </rPh>
    <rPh sb="28" eb="30">
      <t>キョウギ</t>
    </rPh>
    <rPh sb="30" eb="32">
      <t>カイシ</t>
    </rPh>
    <phoneticPr fontId="1"/>
  </si>
  <si>
    <t>上峰町中央公園多目的広場（Ａ・Ｂ）　　上峰小学校グラウンド（Ｃ）</t>
    <rPh sb="0" eb="2">
      <t>カミミネ</t>
    </rPh>
    <rPh sb="2" eb="3">
      <t>チョウ</t>
    </rPh>
    <rPh sb="3" eb="5">
      <t>チュウオウ</t>
    </rPh>
    <rPh sb="5" eb="7">
      <t>コウエン</t>
    </rPh>
    <rPh sb="7" eb="10">
      <t>タモクテキ</t>
    </rPh>
    <rPh sb="10" eb="12">
      <t>ヒロバ</t>
    </rPh>
    <rPh sb="19" eb="21">
      <t>カミミネ</t>
    </rPh>
    <rPh sb="21" eb="24">
      <t>ショウガッコウ</t>
    </rPh>
    <phoneticPr fontId="1"/>
  </si>
  <si>
    <t>　　　　　　　　B-③</t>
    <phoneticPr fontId="1"/>
  </si>
  <si>
    <t>C-③</t>
    <phoneticPr fontId="1"/>
  </si>
  <si>
    <t>B－②</t>
    <phoneticPr fontId="1"/>
  </si>
  <si>
    <t>武雄市</t>
    <rPh sb="0" eb="3">
      <t>タケオシ</t>
    </rPh>
    <phoneticPr fontId="1"/>
  </si>
  <si>
    <t>唐津市</t>
    <rPh sb="0" eb="3">
      <t>カラツシ</t>
    </rPh>
    <phoneticPr fontId="1"/>
  </si>
  <si>
    <t>小城市</t>
    <rPh sb="0" eb="3">
      <t>オギシ</t>
    </rPh>
    <phoneticPr fontId="1"/>
  </si>
  <si>
    <t>鹿島市</t>
    <rPh sb="0" eb="3">
      <t>カシマシ</t>
    </rPh>
    <phoneticPr fontId="1"/>
  </si>
  <si>
    <t>伊万里市</t>
    <rPh sb="0" eb="4">
      <t>イマリシ</t>
    </rPh>
    <phoneticPr fontId="1"/>
  </si>
  <si>
    <t>佐賀市</t>
    <rPh sb="0" eb="3">
      <t>サガシ</t>
    </rPh>
    <phoneticPr fontId="1"/>
  </si>
  <si>
    <t>神埼市</t>
    <rPh sb="0" eb="3">
      <t>カンザキシ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</si>
  <si>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</si>
  <si>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</si>
  <si>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嬉野市</t>
    <rPh sb="0" eb="3">
      <t>ウレシノシ</t>
    </rPh>
    <phoneticPr fontId="1"/>
  </si>
  <si>
    <t>上峰町</t>
    <rPh sb="0" eb="3">
      <t>カミミネチョウ</t>
    </rPh>
    <phoneticPr fontId="1"/>
  </si>
  <si>
    <t>玄海町</t>
    <rPh sb="0" eb="3">
      <t>ゲンカイチョウ</t>
    </rPh>
    <phoneticPr fontId="1"/>
  </si>
  <si>
    <t>白石町</t>
    <rPh sb="0" eb="3">
      <t>シロイシチョウ</t>
    </rPh>
    <phoneticPr fontId="1"/>
  </si>
  <si>
    <t>有田町</t>
    <rPh sb="0" eb="3">
      <t>アリタチョウ</t>
    </rPh>
    <phoneticPr fontId="1"/>
  </si>
  <si>
    <t>吉野ヶ里町</t>
  </si>
  <si>
    <t>みやき町</t>
    <rPh sb="3" eb="4">
      <t>チョウ</t>
    </rPh>
    <phoneticPr fontId="1"/>
  </si>
  <si>
    <t>大町町</t>
    <rPh sb="0" eb="2">
      <t>オオマチ</t>
    </rPh>
    <rPh sb="2" eb="3">
      <t>チョウ</t>
    </rPh>
    <phoneticPr fontId="1"/>
  </si>
  <si>
    <t>太良町</t>
    <rPh sb="0" eb="3">
      <t>タラチョウ</t>
    </rPh>
    <phoneticPr fontId="1"/>
  </si>
  <si>
    <t>基山町</t>
    <rPh sb="0" eb="3">
      <t>キヤマチョウ</t>
    </rPh>
    <phoneticPr fontId="1"/>
  </si>
  <si>
    <t>江北町</t>
    <rPh sb="0" eb="2">
      <t>コウホク</t>
    </rPh>
    <rPh sb="2" eb="3">
      <t>チョウ</t>
    </rPh>
    <phoneticPr fontId="1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</si>
</sst>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>
      <alignment vertical="center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 applyAlignment="1">
      <alignment vertical="top"/>
    </xf>
    <xf numFmtId="0" fontId="0" fillId="0" borderId="0" xfId="0" applyAlignment="1">
      <alignment vertical="top" textRotation="255"/>
    </xf>
    <xf numFmtId="0" fontId="0" fillId="0" borderId="0" xfId="0" applyAlignment="1">
      <alignment vertical="center" textRotation="255"/>
    </xf>
    <xf numFmtId="0" fontId="8" fillId="0" borderId="0" xfId="0" applyFont="1" applyAlignment="1">
      <alignment horizontal="left" vertic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9" fillId="0" borderId="0" xfId="0" applyFont="1" applyAlignment="1">
      <alignment horizontal="left" vertical="center"/>
    </xf>
    <xf numFmtId="0" fontId="0" fillId="0" borderId="7" xfId="0" applyFont="1" applyBorder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>
      <alignment vertical="center"/>
    </xf>
    <xf numFmtId="0" fontId="10" fillId="0" borderId="0" xfId="0" applyFont="1" applyBorder="1" applyAlignment="1">
      <alignment vertical="top" shrinkToFit="1"/>
    </xf>
    <xf numFmtId="0" fontId="10" fillId="0" borderId="0" xfId="0" applyFont="1" applyAlignment="1">
      <alignment vertical="distributed" textRotation="255" shrinkToFi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0" fillId="0" borderId="7" xfId="0" applyFont="1" applyBorder="1" applyAlignment="1">
      <alignment vertical="top" textRotation="255" shrinkToFit="1"/>
    </xf>
    <xf numFmtId="0" fontId="10" fillId="0" borderId="8" xfId="0" applyFont="1" applyBorder="1" applyAlignment="1">
      <alignment vertical="top" shrinkToFit="1"/>
    </xf>
    <xf numFmtId="0" fontId="10" fillId="0" borderId="2" xfId="0" applyFont="1" applyBorder="1" applyAlignment="1">
      <alignment vertical="top" shrinkToFit="1"/>
    </xf>
    <xf numFmtId="0" fontId="10" fillId="0" borderId="9" xfId="0" applyFont="1" applyBorder="1" applyAlignment="1">
      <alignment vertical="top" shrinkToFi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vertical="top" textRotation="255" shrinkToFit="1"/>
    </xf>
    <xf numFmtId="0" fontId="0" fillId="0" borderId="8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0" fillId="0" borderId="9" xfId="0" applyBorder="1" applyAlignment="1">
      <alignment vertical="top" shrinkToFi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vertical="top" textRotation="255" shrinkToFit="1"/>
    </xf>
    <xf numFmtId="0" fontId="7" fillId="0" borderId="8" xfId="0" applyFont="1" applyBorder="1" applyAlignment="1">
      <alignment vertical="top" shrinkToFit="1"/>
    </xf>
    <xf numFmtId="0" fontId="7" fillId="0" borderId="2" xfId="0" applyFont="1" applyBorder="1" applyAlignment="1">
      <alignment vertical="top" shrinkToFit="1"/>
    </xf>
    <xf numFmtId="0" fontId="7" fillId="0" borderId="9" xfId="0" applyFont="1" applyBorder="1" applyAlignment="1">
      <alignment vertical="top" shrinkToFit="1"/>
    </xf>
    <xf numFmtId="0" fontId="2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0" fillId="0" borderId="8" xfId="0" applyFont="1" applyBorder="1" applyAlignment="1">
      <alignment vertical="top" textRotation="255" shrinkToFit="1"/>
    </xf>
    <xf numFmtId="0" fontId="10" fillId="0" borderId="2" xfId="0" applyFont="1" applyBorder="1" applyAlignment="1">
      <alignment vertical="top" textRotation="255" shrinkToFit="1"/>
    </xf>
    <xf numFmtId="0" fontId="10" fillId="0" borderId="9" xfId="0" applyFont="1" applyBorder="1" applyAlignment="1">
      <alignment vertical="top" textRotation="255" shrinkToFit="1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center" vertical="top" shrinkToFit="1"/>
    </xf>
    <xf numFmtId="0" fontId="0" fillId="0" borderId="8" xfId="0" applyBorder="1" applyAlignment="1">
      <alignment horizontal="center" vertical="top" shrinkToFit="1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top" shrinkToFit="1"/>
    </xf>
    <xf numFmtId="0" fontId="10" fillId="0" borderId="7" xfId="0" applyFont="1" applyBorder="1" applyAlignment="1">
      <alignment vertical="top" shrinkToFi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257175</xdr:rowOff>
    </xdr:from>
    <xdr:to>
      <xdr:col>43</xdr:col>
      <xdr:colOff>66675</xdr:colOff>
      <xdr:row>9</xdr:row>
      <xdr:rowOff>266700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9525" y="2667000"/>
          <a:ext cx="856297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257175</xdr:rowOff>
    </xdr:from>
    <xdr:to>
      <xdr:col>43</xdr:col>
      <xdr:colOff>66675</xdr:colOff>
      <xdr:row>9</xdr:row>
      <xdr:rowOff>266700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9525" y="2667000"/>
          <a:ext cx="856297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257175</xdr:rowOff>
    </xdr:from>
    <xdr:to>
      <xdr:col>43</xdr:col>
      <xdr:colOff>66675</xdr:colOff>
      <xdr:row>9</xdr:row>
      <xdr:rowOff>266700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 flipV="1">
          <a:off x="9525" y="2667000"/>
          <a:ext cx="856297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1"/>
  <sheetViews>
    <sheetView workbookViewId="0">
      <selection activeCell="G9" sqref="G9"/>
    </sheetView>
  </sheetViews>
  <sheetFormatPr defaultRowHeight="22.5" customHeight="1"/>
  <cols>
    <col min="2" max="2" width="7.75" customWidth="1"/>
    <col min="3" max="3" width="14.5" customWidth="1"/>
    <col min="4" max="4" width="10.125" customWidth="1"/>
  </cols>
  <sheetData>
    <row r="1" spans="2:3" ht="22.5" customHeight="1">
      <c r="B1" s="4" t="s">
        <v>77</v>
      </c>
      <c r="C1" s="4" t="s">
        <v>11</v>
      </c>
    </row>
    <row r="2" spans="2:3" ht="22.5" customHeight="1">
      <c r="B2" s="5">
        <v>1</v>
      </c>
      <c r="C2" s="6" t="s">
        <v>8</v>
      </c>
    </row>
    <row r="3" spans="2:3" ht="22.5" customHeight="1">
      <c r="B3" s="5">
        <v>2</v>
      </c>
      <c r="C3" s="6" t="s">
        <v>7</v>
      </c>
    </row>
    <row r="4" spans="2:3" ht="22.5" customHeight="1">
      <c r="B4" s="5">
        <v>3</v>
      </c>
      <c r="C4" s="6" t="s">
        <v>3</v>
      </c>
    </row>
    <row r="5" spans="2:3" ht="22.5" customHeight="1">
      <c r="B5" s="5">
        <v>4</v>
      </c>
      <c r="C5" s="6" t="s">
        <v>5</v>
      </c>
    </row>
    <row r="6" spans="2:3" ht="22.5" customHeight="1">
      <c r="B6" s="5">
        <v>5</v>
      </c>
      <c r="C6" s="6" t="s">
        <v>1</v>
      </c>
    </row>
    <row r="7" spans="2:3" ht="22.5" customHeight="1">
      <c r="B7" s="5">
        <v>6</v>
      </c>
      <c r="C7" s="6" t="s">
        <v>6</v>
      </c>
    </row>
    <row r="8" spans="2:3" ht="22.5" customHeight="1">
      <c r="B8" s="5">
        <v>7</v>
      </c>
      <c r="C8" s="6" t="s">
        <v>0</v>
      </c>
    </row>
    <row r="9" spans="2:3" ht="22.5" customHeight="1">
      <c r="B9" s="5">
        <v>8</v>
      </c>
      <c r="C9" s="6" t="s">
        <v>12</v>
      </c>
    </row>
    <row r="10" spans="2:3" ht="22.5" customHeight="1">
      <c r="B10" s="5">
        <v>9</v>
      </c>
      <c r="C10" s="6" t="s">
        <v>13</v>
      </c>
    </row>
    <row r="11" spans="2:3" ht="22.5" customHeight="1">
      <c r="B11" s="5">
        <v>10</v>
      </c>
      <c r="C11" s="6" t="s">
        <v>14</v>
      </c>
    </row>
    <row r="12" spans="2:3" ht="22.5" customHeight="1">
      <c r="B12" s="5">
        <v>11</v>
      </c>
      <c r="C12" s="6" t="s">
        <v>15</v>
      </c>
    </row>
    <row r="13" spans="2:3" ht="22.5" customHeight="1">
      <c r="B13" s="5">
        <v>12</v>
      </c>
      <c r="C13" s="6" t="s">
        <v>16</v>
      </c>
    </row>
    <row r="14" spans="2:3" ht="22.5" customHeight="1">
      <c r="B14" s="5">
        <v>13</v>
      </c>
      <c r="C14" s="6" t="s">
        <v>17</v>
      </c>
    </row>
    <row r="15" spans="2:3" ht="22.5" customHeight="1">
      <c r="B15" s="5">
        <v>14</v>
      </c>
      <c r="C15" s="6" t="s">
        <v>18</v>
      </c>
    </row>
    <row r="16" spans="2:3" ht="22.5" customHeight="1">
      <c r="B16" s="5">
        <v>15</v>
      </c>
      <c r="C16" s="6" t="s">
        <v>10</v>
      </c>
    </row>
    <row r="17" spans="2:3" ht="22.5" customHeight="1">
      <c r="B17" s="5">
        <v>16</v>
      </c>
      <c r="C17" s="6" t="s">
        <v>9</v>
      </c>
    </row>
    <row r="18" spans="2:3" ht="22.5" customHeight="1">
      <c r="B18" s="5">
        <v>17</v>
      </c>
      <c r="C18" s="6" t="s">
        <v>19</v>
      </c>
    </row>
    <row r="19" spans="2:3" ht="22.5" customHeight="1">
      <c r="B19" s="5">
        <v>18</v>
      </c>
      <c r="C19" s="6" t="s">
        <v>20</v>
      </c>
    </row>
    <row r="20" spans="2:3" ht="22.5" customHeight="1">
      <c r="B20" s="5">
        <v>19</v>
      </c>
      <c r="C20" s="6" t="s">
        <v>2</v>
      </c>
    </row>
    <row r="21" spans="2:3" ht="22.5" customHeight="1">
      <c r="B21" s="5">
        <v>20</v>
      </c>
      <c r="C21" s="6" t="s">
        <v>4</v>
      </c>
    </row>
    <row r="22" spans="2:3" ht="22.5" customHeight="1">
      <c r="B22" s="5">
        <v>21</v>
      </c>
      <c r="C22" s="6" t="s">
        <v>21</v>
      </c>
    </row>
    <row r="23" spans="2:3" ht="22.5" customHeight="1">
      <c r="B23" s="5">
        <v>22</v>
      </c>
      <c r="C23" s="6" t="s">
        <v>22</v>
      </c>
    </row>
    <row r="24" spans="2:3" ht="22.5" customHeight="1">
      <c r="B24" s="5">
        <v>23</v>
      </c>
      <c r="C24" s="6" t="s">
        <v>23</v>
      </c>
    </row>
    <row r="25" spans="2:3" ht="22.5" customHeight="1">
      <c r="B25" s="5">
        <v>24</v>
      </c>
      <c r="C25" s="6" t="s">
        <v>24</v>
      </c>
    </row>
    <row r="26" spans="2:3" ht="22.5" customHeight="1">
      <c r="B26" s="5">
        <v>25</v>
      </c>
      <c r="C26" s="6" t="s">
        <v>25</v>
      </c>
    </row>
    <row r="27" spans="2:3" ht="22.5" customHeight="1">
      <c r="B27" s="5">
        <v>26</v>
      </c>
      <c r="C27" s="6" t="s">
        <v>26</v>
      </c>
    </row>
    <row r="28" spans="2:3" ht="22.5" customHeight="1">
      <c r="B28" s="5">
        <v>27</v>
      </c>
      <c r="C28" s="6" t="s">
        <v>27</v>
      </c>
    </row>
    <row r="29" spans="2:3" ht="22.5" customHeight="1">
      <c r="B29" s="5">
        <v>28</v>
      </c>
      <c r="C29" s="6" t="s">
        <v>28</v>
      </c>
    </row>
    <row r="30" spans="2:3" ht="22.5" customHeight="1">
      <c r="B30" s="5">
        <v>29</v>
      </c>
      <c r="C30" s="6" t="s">
        <v>29</v>
      </c>
    </row>
    <row r="31" spans="2:3" ht="22.5" customHeight="1">
      <c r="B31" s="5">
        <v>30</v>
      </c>
      <c r="C31" s="6" t="s">
        <v>30</v>
      </c>
    </row>
    <row r="32" spans="2:3" ht="22.5" customHeight="1">
      <c r="B32" s="5">
        <v>31</v>
      </c>
      <c r="C32" s="6" t="s">
        <v>31</v>
      </c>
    </row>
    <row r="33" spans="2:3" ht="22.5" customHeight="1">
      <c r="B33" s="5">
        <v>32</v>
      </c>
      <c r="C33" s="6" t="s">
        <v>32</v>
      </c>
    </row>
    <row r="34" spans="2:3" ht="22.5" customHeight="1">
      <c r="B34" s="5">
        <v>33</v>
      </c>
      <c r="C34" s="6" t="s">
        <v>33</v>
      </c>
    </row>
    <row r="35" spans="2:3" ht="22.5" customHeight="1">
      <c r="B35" s="5">
        <v>34</v>
      </c>
      <c r="C35" s="6" t="s">
        <v>34</v>
      </c>
    </row>
    <row r="36" spans="2:3" ht="22.5" customHeight="1">
      <c r="B36" s="5">
        <v>35</v>
      </c>
      <c r="C36" s="6" t="s">
        <v>35</v>
      </c>
    </row>
    <row r="37" spans="2:3" ht="22.5" customHeight="1">
      <c r="B37" s="5">
        <v>36</v>
      </c>
      <c r="C37" s="6" t="s">
        <v>36</v>
      </c>
    </row>
    <row r="38" spans="2:3" ht="22.5" customHeight="1">
      <c r="B38" s="5">
        <v>37</v>
      </c>
      <c r="C38" s="6" t="s">
        <v>37</v>
      </c>
    </row>
    <row r="39" spans="2:3" ht="22.5" customHeight="1">
      <c r="B39" s="5">
        <v>38</v>
      </c>
      <c r="C39" s="6" t="s">
        <v>38</v>
      </c>
    </row>
    <row r="40" spans="2:3" ht="22.5" customHeight="1">
      <c r="B40" s="5">
        <v>39</v>
      </c>
      <c r="C40" s="6" t="s">
        <v>39</v>
      </c>
    </row>
    <row r="41" spans="2:3" ht="22.5" customHeight="1">
      <c r="B41" s="5">
        <v>40</v>
      </c>
      <c r="C41" s="6" t="s">
        <v>40</v>
      </c>
    </row>
    <row r="42" spans="2:3" ht="22.5" customHeight="1">
      <c r="B42" s="5">
        <v>41</v>
      </c>
      <c r="C42" s="6" t="s">
        <v>41</v>
      </c>
    </row>
    <row r="43" spans="2:3" ht="22.5" customHeight="1">
      <c r="B43" s="5">
        <v>42</v>
      </c>
      <c r="C43" s="6" t="s">
        <v>42</v>
      </c>
    </row>
    <row r="44" spans="2:3" ht="22.5" customHeight="1">
      <c r="B44" s="5">
        <v>43</v>
      </c>
      <c r="C44" s="6" t="s">
        <v>43</v>
      </c>
    </row>
    <row r="45" spans="2:3" ht="22.5" customHeight="1">
      <c r="B45" s="5">
        <v>44</v>
      </c>
      <c r="C45" s="6" t="s">
        <v>44</v>
      </c>
    </row>
    <row r="46" spans="2:3" ht="22.5" customHeight="1">
      <c r="B46" s="5">
        <v>45</v>
      </c>
      <c r="C46" s="6" t="s">
        <v>45</v>
      </c>
    </row>
    <row r="47" spans="2:3" ht="22.5" customHeight="1">
      <c r="B47" s="5">
        <v>46</v>
      </c>
      <c r="C47" s="6" t="s">
        <v>46</v>
      </c>
    </row>
    <row r="48" spans="2:3" ht="22.5" customHeight="1">
      <c r="B48" s="5">
        <v>47</v>
      </c>
      <c r="C48" s="6" t="s">
        <v>47</v>
      </c>
    </row>
    <row r="49" spans="2:3" ht="22.5" customHeight="1">
      <c r="B49" s="5">
        <v>48</v>
      </c>
      <c r="C49" s="6" t="s">
        <v>48</v>
      </c>
    </row>
    <row r="50" spans="2:3" ht="22.5" customHeight="1">
      <c r="B50" s="5">
        <v>49</v>
      </c>
      <c r="C50" s="6" t="s">
        <v>49</v>
      </c>
    </row>
    <row r="51" spans="2:3" ht="22.5" customHeight="1">
      <c r="B51" s="5">
        <v>50</v>
      </c>
      <c r="C51" s="6" t="s">
        <v>50</v>
      </c>
    </row>
    <row r="52" spans="2:3" ht="22.5" customHeight="1">
      <c r="B52" s="5">
        <v>51</v>
      </c>
      <c r="C52" s="6" t="s">
        <v>51</v>
      </c>
    </row>
    <row r="53" spans="2:3" ht="22.5" customHeight="1">
      <c r="B53" s="5">
        <v>52</v>
      </c>
      <c r="C53" s="6" t="s">
        <v>52</v>
      </c>
    </row>
    <row r="54" spans="2:3" ht="22.5" customHeight="1">
      <c r="B54" s="5">
        <v>53</v>
      </c>
      <c r="C54" s="6" t="s">
        <v>53</v>
      </c>
    </row>
    <row r="55" spans="2:3" ht="22.5" customHeight="1">
      <c r="B55" s="5">
        <v>54</v>
      </c>
      <c r="C55" s="6" t="s">
        <v>54</v>
      </c>
    </row>
    <row r="56" spans="2:3" ht="22.5" customHeight="1">
      <c r="B56" s="5">
        <v>55</v>
      </c>
      <c r="C56" s="6" t="s">
        <v>55</v>
      </c>
    </row>
    <row r="57" spans="2:3" ht="22.5" customHeight="1">
      <c r="B57" s="5">
        <v>56</v>
      </c>
      <c r="C57" s="6" t="s">
        <v>56</v>
      </c>
    </row>
    <row r="58" spans="2:3" ht="22.5" customHeight="1">
      <c r="B58" s="5">
        <v>57</v>
      </c>
      <c r="C58" s="6" t="s">
        <v>57</v>
      </c>
    </row>
    <row r="59" spans="2:3" ht="22.5" customHeight="1">
      <c r="B59" s="5">
        <v>58</v>
      </c>
      <c r="C59" s="6" t="s">
        <v>58</v>
      </c>
    </row>
    <row r="60" spans="2:3" ht="22.5" customHeight="1">
      <c r="B60" s="5">
        <v>59</v>
      </c>
      <c r="C60" s="6" t="s">
        <v>59</v>
      </c>
    </row>
    <row r="61" spans="2:3" ht="22.5" customHeight="1">
      <c r="B61" s="5">
        <v>60</v>
      </c>
      <c r="C61" s="6" t="s">
        <v>60</v>
      </c>
    </row>
    <row r="62" spans="2:3" ht="22.5" customHeight="1">
      <c r="B62" s="5">
        <v>61</v>
      </c>
      <c r="C62" s="6" t="s">
        <v>61</v>
      </c>
    </row>
    <row r="63" spans="2:3" ht="22.5" customHeight="1">
      <c r="B63" s="5">
        <v>62</v>
      </c>
      <c r="C63" s="6" t="s">
        <v>62</v>
      </c>
    </row>
    <row r="64" spans="2:3" ht="22.5" customHeight="1">
      <c r="B64" s="5">
        <v>63</v>
      </c>
      <c r="C64" s="6" t="s">
        <v>63</v>
      </c>
    </row>
    <row r="65" spans="2:3" ht="22.5" customHeight="1">
      <c r="B65" s="5">
        <v>64</v>
      </c>
      <c r="C65" s="6" t="s">
        <v>64</v>
      </c>
    </row>
    <row r="66" spans="2:3" ht="22.5" customHeight="1">
      <c r="B66" s="5">
        <v>65</v>
      </c>
      <c r="C66" s="6" t="s">
        <v>65</v>
      </c>
    </row>
    <row r="67" spans="2:3" ht="22.5" customHeight="1">
      <c r="B67" s="5">
        <v>66</v>
      </c>
      <c r="C67" s="6" t="s">
        <v>66</v>
      </c>
    </row>
    <row r="68" spans="2:3" ht="22.5" customHeight="1">
      <c r="B68" s="5">
        <v>67</v>
      </c>
      <c r="C68" s="6" t="s">
        <v>67</v>
      </c>
    </row>
    <row r="69" spans="2:3" ht="22.5" customHeight="1">
      <c r="B69" s="5">
        <v>68</v>
      </c>
      <c r="C69" s="6" t="s">
        <v>68</v>
      </c>
    </row>
    <row r="70" spans="2:3" ht="22.5" customHeight="1">
      <c r="B70" s="5">
        <v>69</v>
      </c>
      <c r="C70" s="6" t="s">
        <v>69</v>
      </c>
    </row>
    <row r="71" spans="2:3" ht="22.5" customHeight="1">
      <c r="B71" s="5">
        <v>70</v>
      </c>
      <c r="C71" s="6" t="s">
        <v>70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C19"/>
  <sheetViews>
    <sheetView tabSelected="1" view="pageBreakPreview" zoomScaleNormal="140" zoomScaleSheetLayoutView="100" workbookViewId="0">
      <selection activeCell="AN15" sqref="AN15:AO16"/>
    </sheetView>
  </sheetViews>
  <sheetFormatPr defaultColWidth="2.5" defaultRowHeight="13.5"/>
  <cols>
    <col min="1" max="1" width="6.625" customWidth="1"/>
    <col min="2" max="24" width="2.5" customWidth="1"/>
  </cols>
  <sheetData>
    <row r="1" spans="1:55" ht="21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55" ht="21" customHeight="1">
      <c r="A2" s="7"/>
      <c r="B2" s="13" t="s">
        <v>72</v>
      </c>
      <c r="C2" s="10"/>
      <c r="D2" s="10"/>
      <c r="E2" s="10"/>
      <c r="F2" s="10"/>
      <c r="G2" s="10"/>
      <c r="H2" s="10"/>
      <c r="I2" s="10"/>
      <c r="J2" s="10"/>
      <c r="K2" s="37" t="s">
        <v>118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55" ht="21" customHeight="1">
      <c r="A3" s="7"/>
      <c r="B3" s="11" t="s">
        <v>127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AK3" t="s">
        <v>97</v>
      </c>
      <c r="AL3" t="s">
        <v>101</v>
      </c>
    </row>
    <row r="4" spans="1:55" s="14" customFormat="1" ht="21" customHeight="1">
      <c r="A4" s="9"/>
      <c r="B4" s="11" t="s">
        <v>71</v>
      </c>
      <c r="C4" s="9"/>
      <c r="D4" s="9"/>
      <c r="E4" s="18" t="s">
        <v>128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W4" s="9"/>
      <c r="AK4" s="14" t="s">
        <v>98</v>
      </c>
      <c r="AL4" s="14" t="s">
        <v>102</v>
      </c>
    </row>
    <row r="5" spans="1:55" s="14" customFormat="1" ht="21" customHeight="1">
      <c r="A5" s="9"/>
      <c r="B5" s="11"/>
      <c r="C5" s="9"/>
      <c r="D5" s="9"/>
      <c r="E5" s="1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W5" s="9"/>
      <c r="AK5" s="14" t="s">
        <v>99</v>
      </c>
      <c r="AL5" s="14" t="s">
        <v>103</v>
      </c>
    </row>
    <row r="6" spans="1:55" s="14" customFormat="1" ht="21" customHeight="1">
      <c r="A6" s="9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W6" s="9"/>
      <c r="AK6" s="14" t="s">
        <v>100</v>
      </c>
      <c r="AL6" s="14" t="s">
        <v>104</v>
      </c>
    </row>
    <row r="7" spans="1:55" ht="13.5" customHeight="1">
      <c r="B7" s="15" t="s">
        <v>119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9"/>
      <c r="R7" s="15"/>
      <c r="S7" s="15"/>
      <c r="T7" s="15"/>
      <c r="U7" s="15"/>
      <c r="W7" s="15" t="s">
        <v>120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55" ht="15.75" customHeight="1">
      <c r="E8" s="1"/>
      <c r="F8" s="1"/>
      <c r="L8" s="26"/>
      <c r="Q8" s="1"/>
      <c r="Z8" s="1"/>
      <c r="AA8" s="1"/>
      <c r="AB8" s="1"/>
      <c r="AC8" s="1"/>
      <c r="AD8" s="1"/>
      <c r="AE8" s="1"/>
      <c r="AF8" s="1"/>
      <c r="AG8" s="3"/>
      <c r="AH8" s="1"/>
      <c r="AI8" s="1"/>
      <c r="AJ8" s="1"/>
      <c r="AK8" s="1"/>
      <c r="AL8" s="1"/>
      <c r="AM8" s="1"/>
      <c r="AN8" s="1"/>
      <c r="AO8" s="1"/>
    </row>
    <row r="9" spans="1:55" ht="34.5" customHeight="1">
      <c r="A9" s="34" t="s">
        <v>129</v>
      </c>
      <c r="B9" s="20"/>
      <c r="C9" s="20"/>
      <c r="D9" s="23"/>
      <c r="E9" s="23"/>
      <c r="F9" s="23"/>
      <c r="G9" s="43" t="s">
        <v>81</v>
      </c>
      <c r="H9" s="45"/>
      <c r="I9" s="45"/>
      <c r="J9" s="45"/>
      <c r="K9" s="45"/>
      <c r="L9" s="45"/>
      <c r="M9" s="45"/>
      <c r="N9" s="45"/>
      <c r="O9" s="45"/>
      <c r="P9" s="44"/>
      <c r="Q9" s="22"/>
      <c r="R9" s="21"/>
      <c r="S9" s="21"/>
      <c r="T9" s="23"/>
      <c r="U9" s="23"/>
      <c r="V9" s="20"/>
      <c r="W9" s="20"/>
      <c r="X9" s="20"/>
      <c r="Y9" s="20"/>
      <c r="Z9" s="23"/>
      <c r="AA9" s="23"/>
      <c r="AB9" s="43" t="s">
        <v>113</v>
      </c>
      <c r="AC9" s="45"/>
      <c r="AD9" s="45"/>
      <c r="AE9" s="45"/>
      <c r="AF9" s="45"/>
      <c r="AG9" s="45"/>
      <c r="AH9" s="45"/>
      <c r="AI9" s="45"/>
      <c r="AJ9" s="45"/>
      <c r="AK9" s="44"/>
      <c r="AL9" s="23"/>
      <c r="AM9" s="27"/>
      <c r="AN9" s="23"/>
      <c r="AO9" s="1"/>
    </row>
    <row r="10" spans="1:55" ht="34.5" customHeight="1">
      <c r="A10" s="32"/>
      <c r="B10" s="20"/>
      <c r="C10" s="20"/>
      <c r="D10" s="43" t="s">
        <v>78</v>
      </c>
      <c r="E10" s="45"/>
      <c r="F10" s="45"/>
      <c r="G10" s="45"/>
      <c r="H10" s="45"/>
      <c r="I10" s="44"/>
      <c r="J10" s="23"/>
      <c r="K10" s="20"/>
      <c r="L10" s="20"/>
      <c r="M10" s="21"/>
      <c r="N10" s="43" t="s">
        <v>82</v>
      </c>
      <c r="O10" s="45"/>
      <c r="P10" s="45"/>
      <c r="Q10" s="45"/>
      <c r="R10" s="45"/>
      <c r="S10" s="44"/>
      <c r="T10" s="22"/>
      <c r="U10" s="23"/>
      <c r="V10" s="23"/>
      <c r="W10" s="20"/>
      <c r="X10" s="20"/>
      <c r="Y10" s="20"/>
      <c r="Z10" s="43" t="s">
        <v>111</v>
      </c>
      <c r="AA10" s="45"/>
      <c r="AB10" s="45"/>
      <c r="AC10" s="45"/>
      <c r="AD10" s="45"/>
      <c r="AE10" s="44"/>
      <c r="AF10" s="28"/>
      <c r="AG10" s="27"/>
      <c r="AH10" s="23"/>
      <c r="AI10" s="23"/>
      <c r="AJ10" s="43" t="s">
        <v>112</v>
      </c>
      <c r="AK10" s="45"/>
      <c r="AL10" s="45"/>
      <c r="AM10" s="44"/>
      <c r="AN10" s="23"/>
      <c r="AO10" s="23"/>
    </row>
    <row r="11" spans="1:55" ht="34.5" customHeight="1">
      <c r="A11" s="34" t="s">
        <v>130</v>
      </c>
      <c r="B11" s="20"/>
      <c r="C11" s="62" t="s">
        <v>125</v>
      </c>
      <c r="D11" s="63"/>
      <c r="E11" s="63"/>
      <c r="F11" s="38"/>
      <c r="G11" s="39"/>
      <c r="H11" s="40"/>
      <c r="I11" s="62" t="s">
        <v>126</v>
      </c>
      <c r="J11" s="64"/>
      <c r="K11" s="20"/>
      <c r="L11" s="20"/>
      <c r="M11" s="43" t="s">
        <v>114</v>
      </c>
      <c r="N11" s="44"/>
      <c r="O11" s="24"/>
      <c r="P11" s="23"/>
      <c r="Q11" s="21"/>
      <c r="R11" s="43" t="s">
        <v>83</v>
      </c>
      <c r="S11" s="45"/>
      <c r="T11" s="44"/>
      <c r="U11" s="24"/>
      <c r="V11" s="23"/>
      <c r="W11" s="20"/>
      <c r="X11" s="20"/>
      <c r="Y11" s="43" t="s">
        <v>84</v>
      </c>
      <c r="Z11" s="45"/>
      <c r="AA11" s="44"/>
      <c r="AB11" s="20"/>
      <c r="AE11" s="43" t="s">
        <v>121</v>
      </c>
      <c r="AF11" s="44"/>
      <c r="AI11" s="43" t="s">
        <v>85</v>
      </c>
      <c r="AJ11" s="44"/>
      <c r="AM11" s="43" t="s">
        <v>115</v>
      </c>
      <c r="AN11" s="44"/>
    </row>
    <row r="12" spans="1:55" ht="34.5" customHeight="1">
      <c r="A12" s="33"/>
      <c r="B12" s="20"/>
      <c r="C12" s="24"/>
      <c r="D12" s="25"/>
      <c r="E12" s="43" t="s">
        <v>124</v>
      </c>
      <c r="F12" s="44"/>
      <c r="G12" s="28"/>
      <c r="H12" s="31"/>
      <c r="I12" s="20"/>
      <c r="J12" s="25"/>
      <c r="K12" s="20"/>
      <c r="L12" s="20"/>
      <c r="M12" s="24"/>
      <c r="N12" s="23"/>
      <c r="O12" s="24"/>
      <c r="P12" s="23"/>
      <c r="Q12" s="43" t="s">
        <v>79</v>
      </c>
      <c r="R12" s="44"/>
      <c r="S12" s="24"/>
      <c r="T12" s="23"/>
      <c r="U12" s="24"/>
      <c r="V12" s="23"/>
      <c r="W12" s="20"/>
      <c r="X12" s="20"/>
      <c r="Y12" s="24"/>
      <c r="Z12" s="23"/>
      <c r="AA12" s="35" t="s">
        <v>80</v>
      </c>
      <c r="AB12" s="36"/>
      <c r="AE12" s="24"/>
      <c r="AF12" s="25"/>
      <c r="AI12" s="24"/>
      <c r="AJ12" s="25"/>
      <c r="AM12" s="24"/>
      <c r="AN12" s="25"/>
    </row>
    <row r="13" spans="1:55" ht="18.75" customHeight="1">
      <c r="B13" s="56">
        <v>1</v>
      </c>
      <c r="C13" s="56"/>
      <c r="D13" s="56">
        <v>2</v>
      </c>
      <c r="E13" s="56"/>
      <c r="F13" s="56">
        <v>3</v>
      </c>
      <c r="G13" s="56"/>
      <c r="H13" s="56">
        <v>4</v>
      </c>
      <c r="I13" s="56"/>
      <c r="J13" s="56">
        <v>5</v>
      </c>
      <c r="K13" s="56"/>
      <c r="L13" s="56">
        <v>6</v>
      </c>
      <c r="M13" s="56"/>
      <c r="N13" s="56">
        <v>7</v>
      </c>
      <c r="O13" s="56"/>
      <c r="P13" s="56">
        <v>8</v>
      </c>
      <c r="Q13" s="56"/>
      <c r="R13" s="56">
        <v>9</v>
      </c>
      <c r="S13" s="56"/>
      <c r="T13" s="56">
        <v>10</v>
      </c>
      <c r="U13" s="56"/>
      <c r="V13" s="8"/>
      <c r="X13" s="56">
        <v>11</v>
      </c>
      <c r="Y13" s="56"/>
      <c r="Z13" s="56">
        <v>12</v>
      </c>
      <c r="AA13" s="56"/>
      <c r="AB13" s="56">
        <v>13</v>
      </c>
      <c r="AC13" s="56"/>
      <c r="AD13" s="56">
        <v>14</v>
      </c>
      <c r="AE13" s="56"/>
      <c r="AF13" s="56">
        <v>15</v>
      </c>
      <c r="AG13" s="56"/>
      <c r="AH13" s="56">
        <v>16</v>
      </c>
      <c r="AI13" s="56"/>
      <c r="AJ13" s="56">
        <v>17</v>
      </c>
      <c r="AK13" s="56"/>
      <c r="AL13" s="56">
        <v>18</v>
      </c>
      <c r="AM13" s="56"/>
      <c r="AN13" s="56">
        <v>19</v>
      </c>
      <c r="AO13" s="56"/>
      <c r="BB13" s="56">
        <v>20</v>
      </c>
      <c r="BC13" s="56"/>
    </row>
    <row r="14" spans="1:55" ht="5.25" customHeight="1"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2"/>
      <c r="X14" s="16"/>
      <c r="Y14" s="17"/>
      <c r="Z14" s="16"/>
      <c r="AA14" s="17"/>
      <c r="AB14" s="16"/>
      <c r="AC14" s="17"/>
      <c r="AD14" s="16"/>
      <c r="AE14" s="17"/>
      <c r="AF14" s="16"/>
      <c r="AG14" s="17"/>
      <c r="AH14" s="16"/>
      <c r="AI14" s="17"/>
      <c r="AJ14" s="16"/>
      <c r="AK14" s="17"/>
      <c r="AL14" s="16"/>
      <c r="AM14" s="17"/>
      <c r="AN14" s="16"/>
      <c r="AO14" s="17"/>
      <c r="BB14" s="29"/>
      <c r="BC14" s="30"/>
    </row>
    <row r="15" spans="1:55" ht="26.25" customHeight="1">
      <c r="B15" s="46" t="s">
        <v>137</v>
      </c>
      <c r="C15" s="47"/>
      <c r="D15" s="46" t="s">
        <v>138</v>
      </c>
      <c r="E15" s="47"/>
      <c r="F15" s="46" t="s">
        <v>139</v>
      </c>
      <c r="G15" s="47"/>
      <c r="H15" s="46" t="s">
        <v>140</v>
      </c>
      <c r="I15" s="47"/>
      <c r="J15" s="46" t="s">
        <v>141</v>
      </c>
      <c r="K15" s="47"/>
      <c r="L15" s="46" t="s">
        <v>142</v>
      </c>
      <c r="M15" s="47"/>
      <c r="N15" s="46" t="s">
        <v>143</v>
      </c>
      <c r="O15" s="47"/>
      <c r="P15" s="46" t="s">
        <v>144</v>
      </c>
      <c r="Q15" s="47"/>
      <c r="R15" s="46" t="s">
        <v>145</v>
      </c>
      <c r="S15" s="47"/>
      <c r="T15" s="46" t="s">
        <v>146</v>
      </c>
      <c r="U15" s="47"/>
      <c r="V15" s="41"/>
      <c r="W15" s="42"/>
      <c r="X15" s="46" t="s">
        <v>147</v>
      </c>
      <c r="Y15" s="47"/>
      <c r="Z15" s="46" t="s">
        <v>148</v>
      </c>
      <c r="AA15" s="47"/>
      <c r="AB15" s="46" t="s">
        <v>149</v>
      </c>
      <c r="AC15" s="47"/>
      <c r="AD15" s="46" t="s">
        <v>150</v>
      </c>
      <c r="AE15" s="47"/>
      <c r="AF15" s="57" t="s">
        <v>151</v>
      </c>
      <c r="AG15" s="58"/>
      <c r="AH15" s="46" t="s">
        <v>152</v>
      </c>
      <c r="AI15" s="47"/>
      <c r="AJ15" s="46" t="s">
        <v>153</v>
      </c>
      <c r="AK15" s="47"/>
      <c r="AL15" s="46" t="s">
        <v>154</v>
      </c>
      <c r="AM15" s="47"/>
      <c r="AN15" s="46" t="s">
        <v>155</v>
      </c>
      <c r="AO15" s="47"/>
      <c r="BB15" s="52" t="str">
        <f ca="1">IF(BB19="","",VLOOKUP(BB19,データ!$B$2:$C$71,2,FALSE))</f>
        <v/>
      </c>
      <c r="BC15" s="53"/>
    </row>
    <row r="16" spans="1:55" ht="48.75" customHeight="1">
      <c r="B16" s="48"/>
      <c r="C16" s="49"/>
      <c r="D16" s="48"/>
      <c r="E16" s="49"/>
      <c r="F16" s="48"/>
      <c r="G16" s="49"/>
      <c r="H16" s="48"/>
      <c r="I16" s="49"/>
      <c r="J16" s="48"/>
      <c r="K16" s="49"/>
      <c r="L16" s="48"/>
      <c r="M16" s="49"/>
      <c r="N16" s="48"/>
      <c r="O16" s="49"/>
      <c r="P16" s="48"/>
      <c r="Q16" s="49"/>
      <c r="R16" s="48"/>
      <c r="S16" s="49"/>
      <c r="T16" s="48"/>
      <c r="U16" s="49"/>
      <c r="V16" s="41"/>
      <c r="W16" s="42"/>
      <c r="X16" s="48"/>
      <c r="Y16" s="49"/>
      <c r="Z16" s="48"/>
      <c r="AA16" s="49"/>
      <c r="AB16" s="48"/>
      <c r="AC16" s="49"/>
      <c r="AD16" s="48"/>
      <c r="AE16" s="49"/>
      <c r="AF16" s="59"/>
      <c r="AG16" s="60"/>
      <c r="AH16" s="48"/>
      <c r="AI16" s="49"/>
      <c r="AJ16" s="48"/>
      <c r="AK16" s="49"/>
      <c r="AL16" s="48"/>
      <c r="AM16" s="49"/>
      <c r="AN16" s="48"/>
      <c r="AO16" s="49"/>
      <c r="BB16" s="54"/>
      <c r="BC16" s="55"/>
    </row>
    <row r="17" spans="2:55">
      <c r="B17" t="s">
        <v>73</v>
      </c>
      <c r="X17" t="s">
        <v>73</v>
      </c>
    </row>
    <row r="18" spans="2:55">
      <c r="B18" s="51">
        <v>1</v>
      </c>
      <c r="C18" s="51"/>
      <c r="D18" s="51">
        <v>2</v>
      </c>
      <c r="E18" s="51"/>
      <c r="F18" s="51">
        <v>3</v>
      </c>
      <c r="G18" s="51"/>
      <c r="H18" s="51">
        <v>4</v>
      </c>
      <c r="I18" s="51"/>
      <c r="J18" s="51">
        <v>5</v>
      </c>
      <c r="K18" s="51"/>
      <c r="L18" s="51">
        <v>6</v>
      </c>
      <c r="M18" s="51"/>
      <c r="N18" s="51">
        <v>7</v>
      </c>
      <c r="O18" s="51"/>
      <c r="P18" s="51">
        <v>8</v>
      </c>
      <c r="Q18" s="51"/>
      <c r="R18" s="51">
        <v>9</v>
      </c>
      <c r="S18" s="51"/>
      <c r="T18" s="51">
        <v>10</v>
      </c>
      <c r="U18" s="51"/>
      <c r="X18" s="51">
        <v>11</v>
      </c>
      <c r="Y18" s="51"/>
      <c r="Z18" s="51">
        <v>12</v>
      </c>
      <c r="AA18" s="51"/>
      <c r="AB18" s="51">
        <v>13</v>
      </c>
      <c r="AC18" s="51"/>
      <c r="AD18" s="51">
        <v>14</v>
      </c>
      <c r="AE18" s="51"/>
      <c r="AF18" s="51">
        <v>15</v>
      </c>
      <c r="AG18" s="51"/>
      <c r="AH18" s="51">
        <v>16</v>
      </c>
      <c r="AI18" s="51"/>
      <c r="AJ18" s="51">
        <v>17</v>
      </c>
      <c r="AK18" s="51"/>
      <c r="AL18" s="51">
        <v>18</v>
      </c>
      <c r="AM18" s="51"/>
      <c r="AN18" s="51">
        <v>19</v>
      </c>
      <c r="AO18" s="51"/>
      <c r="BB18" s="51">
        <v>20</v>
      </c>
      <c r="BC18" s="51"/>
    </row>
    <row r="19" spans="2:55" ht="23.2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BB19" s="50"/>
      <c r="BC19" s="50"/>
    </row>
  </sheetData>
  <mergeCells count="97">
    <mergeCell ref="R11:T11"/>
    <mergeCell ref="AN18:AO18"/>
    <mergeCell ref="AB13:AC13"/>
    <mergeCell ref="AD13:AE13"/>
    <mergeCell ref="Z15:AA16"/>
    <mergeCell ref="AB15:AC16"/>
    <mergeCell ref="X18:Y18"/>
    <mergeCell ref="Z18:AA18"/>
    <mergeCell ref="X19:Y19"/>
    <mergeCell ref="Z19:AA19"/>
    <mergeCell ref="AB19:AC19"/>
    <mergeCell ref="AD19:AE19"/>
    <mergeCell ref="AD18:AE18"/>
    <mergeCell ref="Q12:R12"/>
    <mergeCell ref="T19:U19"/>
    <mergeCell ref="X13:Y13"/>
    <mergeCell ref="X15:Y16"/>
    <mergeCell ref="AF19:AG19"/>
    <mergeCell ref="AH19:AI19"/>
    <mergeCell ref="AJ19:AK19"/>
    <mergeCell ref="AD15:AE16"/>
    <mergeCell ref="AH15:AI16"/>
    <mergeCell ref="AJ15:AK16"/>
    <mergeCell ref="AJ18:AK18"/>
    <mergeCell ref="T18:U18"/>
    <mergeCell ref="N15:O16"/>
    <mergeCell ref="R18:S18"/>
    <mergeCell ref="R15:S16"/>
    <mergeCell ref="P15:Q16"/>
    <mergeCell ref="AB18:AC18"/>
    <mergeCell ref="B19:C19"/>
    <mergeCell ref="D19:E19"/>
    <mergeCell ref="F19:G19"/>
    <mergeCell ref="H19:I19"/>
    <mergeCell ref="R13:S13"/>
    <mergeCell ref="P13:Q13"/>
    <mergeCell ref="L15:M16"/>
    <mergeCell ref="L19:M19"/>
    <mergeCell ref="N19:O19"/>
    <mergeCell ref="J19:K19"/>
    <mergeCell ref="F18:G18"/>
    <mergeCell ref="H18:I18"/>
    <mergeCell ref="R19:S19"/>
    <mergeCell ref="P19:Q19"/>
    <mergeCell ref="P18:Q18"/>
    <mergeCell ref="N18:O18"/>
    <mergeCell ref="J18:K18"/>
    <mergeCell ref="L18:M18"/>
    <mergeCell ref="A1:U1"/>
    <mergeCell ref="B13:C13"/>
    <mergeCell ref="D13:E13"/>
    <mergeCell ref="F13:G13"/>
    <mergeCell ref="H13:I13"/>
    <mergeCell ref="J13:K13"/>
    <mergeCell ref="L13:M13"/>
    <mergeCell ref="N13:O13"/>
    <mergeCell ref="C11:E11"/>
    <mergeCell ref="I11:J11"/>
    <mergeCell ref="H15:I16"/>
    <mergeCell ref="E12:F12"/>
    <mergeCell ref="BB13:BC13"/>
    <mergeCell ref="AL13:AM13"/>
    <mergeCell ref="AN13:AO13"/>
    <mergeCell ref="AF13:AG13"/>
    <mergeCell ref="Z13:AA13"/>
    <mergeCell ref="T13:U13"/>
    <mergeCell ref="T15:U16"/>
    <mergeCell ref="BB18:BC18"/>
    <mergeCell ref="B18:C18"/>
    <mergeCell ref="D18:E18"/>
    <mergeCell ref="AH13:AI13"/>
    <mergeCell ref="AN15:AO16"/>
    <mergeCell ref="AF15:AG16"/>
    <mergeCell ref="AJ13:AK13"/>
    <mergeCell ref="B15:C16"/>
    <mergeCell ref="D15:E16"/>
    <mergeCell ref="F15:G16"/>
    <mergeCell ref="M11:N11"/>
    <mergeCell ref="J15:K16"/>
    <mergeCell ref="BB19:BC19"/>
    <mergeCell ref="AL18:AM18"/>
    <mergeCell ref="AL15:AM16"/>
    <mergeCell ref="AF18:AG18"/>
    <mergeCell ref="AH18:AI18"/>
    <mergeCell ref="BB15:BC16"/>
    <mergeCell ref="AL19:AM19"/>
    <mergeCell ref="AN19:AO19"/>
    <mergeCell ref="AE11:AF11"/>
    <mergeCell ref="AM11:AN11"/>
    <mergeCell ref="D10:I10"/>
    <mergeCell ref="G9:P9"/>
    <mergeCell ref="AI11:AJ11"/>
    <mergeCell ref="AJ10:AM10"/>
    <mergeCell ref="AB9:AK9"/>
    <mergeCell ref="N10:S10"/>
    <mergeCell ref="Z10:AE10"/>
    <mergeCell ref="Y11:AA1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Q19"/>
  <sheetViews>
    <sheetView view="pageBreakPreview" zoomScaleNormal="130" zoomScaleSheetLayoutView="100" workbookViewId="0">
      <selection activeCell="B15" sqref="B15:C16"/>
    </sheetView>
  </sheetViews>
  <sheetFormatPr defaultColWidth="2.5" defaultRowHeight="13.5"/>
  <cols>
    <col min="1" max="1" width="6.625" customWidth="1"/>
    <col min="2" max="24" width="2.5" customWidth="1"/>
  </cols>
  <sheetData>
    <row r="1" spans="1:43" ht="21" customHeight="1">
      <c r="A1" s="61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43" ht="21" customHeight="1">
      <c r="A2" s="7"/>
      <c r="B2" s="13" t="s">
        <v>76</v>
      </c>
      <c r="C2" s="10"/>
      <c r="D2" s="10"/>
      <c r="E2" s="10"/>
      <c r="F2" s="10"/>
      <c r="G2" s="10"/>
      <c r="H2" s="10"/>
      <c r="I2" s="10"/>
      <c r="J2" s="10"/>
      <c r="K2" s="37" t="s">
        <v>118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43" ht="21" customHeight="1">
      <c r="A3" s="7"/>
      <c r="B3" s="11" t="s">
        <v>127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AK3" t="s">
        <v>97</v>
      </c>
      <c r="AL3" t="s">
        <v>101</v>
      </c>
    </row>
    <row r="4" spans="1:43" s="14" customFormat="1" ht="21" customHeight="1">
      <c r="A4" s="9"/>
      <c r="B4" s="11" t="s">
        <v>71</v>
      </c>
      <c r="C4" s="9"/>
      <c r="D4" s="9"/>
      <c r="E4" s="18" t="s">
        <v>131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W4" s="9"/>
      <c r="AK4" s="14" t="s">
        <v>98</v>
      </c>
      <c r="AL4" s="14" t="s">
        <v>102</v>
      </c>
    </row>
    <row r="5" spans="1:43" s="14" customFormat="1" ht="21" customHeight="1">
      <c r="A5" s="9"/>
      <c r="B5" s="11"/>
      <c r="C5" s="9"/>
      <c r="D5" s="9"/>
      <c r="E5" s="1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W5" s="9"/>
      <c r="AK5" s="14" t="s">
        <v>99</v>
      </c>
      <c r="AL5" s="14" t="s">
        <v>103</v>
      </c>
    </row>
    <row r="6" spans="1:43" s="14" customFormat="1" ht="21" customHeight="1">
      <c r="A6" s="9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W6" s="9"/>
      <c r="AK6" s="14" t="s">
        <v>100</v>
      </c>
      <c r="AL6" s="14" t="s">
        <v>104</v>
      </c>
    </row>
    <row r="7" spans="1:43" ht="13.5" customHeight="1">
      <c r="B7" s="15" t="s">
        <v>119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9"/>
      <c r="R7" s="15"/>
      <c r="S7" s="15"/>
      <c r="T7" s="15"/>
      <c r="U7" s="15"/>
      <c r="W7" s="15" t="s">
        <v>120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3" ht="15.75" customHeight="1">
      <c r="E8" s="1"/>
      <c r="F8" s="1"/>
      <c r="L8" s="3"/>
      <c r="Q8" s="1"/>
      <c r="Z8" s="1"/>
      <c r="AA8" s="1"/>
      <c r="AB8" s="1"/>
      <c r="AC8" s="2"/>
      <c r="AD8" s="2"/>
      <c r="AE8" s="2"/>
      <c r="AF8" s="2"/>
      <c r="AG8" s="2"/>
      <c r="AH8" s="3"/>
      <c r="AI8" s="2"/>
      <c r="AJ8" s="2"/>
      <c r="AK8" s="2"/>
      <c r="AL8" s="1"/>
      <c r="AM8" s="1"/>
      <c r="AN8" s="1"/>
      <c r="AO8" s="1"/>
    </row>
    <row r="9" spans="1:43" ht="34.5" customHeight="1">
      <c r="A9" s="34" t="s">
        <v>129</v>
      </c>
      <c r="B9" s="20"/>
      <c r="C9" s="20"/>
      <c r="D9" s="21"/>
      <c r="E9" s="21"/>
      <c r="F9" s="21"/>
      <c r="G9" s="43" t="s">
        <v>86</v>
      </c>
      <c r="H9" s="45"/>
      <c r="I9" s="45"/>
      <c r="J9" s="45"/>
      <c r="K9" s="45"/>
      <c r="L9" s="45"/>
      <c r="M9" s="45"/>
      <c r="N9" s="45"/>
      <c r="O9" s="45"/>
      <c r="P9" s="44"/>
      <c r="Q9" s="22"/>
      <c r="R9" s="21"/>
      <c r="S9" s="21"/>
      <c r="T9" s="23"/>
      <c r="U9" s="23"/>
      <c r="V9" s="20"/>
      <c r="W9" s="20"/>
      <c r="X9" s="20"/>
      <c r="Y9" s="20"/>
      <c r="Z9" s="23"/>
      <c r="AA9" s="23"/>
      <c r="AB9" s="23"/>
      <c r="AC9" s="43" t="s">
        <v>83</v>
      </c>
      <c r="AD9" s="45"/>
      <c r="AE9" s="45"/>
      <c r="AF9" s="45"/>
      <c r="AG9" s="45"/>
      <c r="AH9" s="45"/>
      <c r="AI9" s="45"/>
      <c r="AJ9" s="45"/>
      <c r="AK9" s="45"/>
      <c r="AL9" s="44"/>
      <c r="AM9" s="27"/>
      <c r="AN9" s="21"/>
      <c r="AO9" s="1"/>
    </row>
    <row r="10" spans="1:43" ht="34.5" customHeight="1">
      <c r="A10" s="32"/>
      <c r="B10" s="20"/>
      <c r="C10" s="20"/>
      <c r="D10" s="43" t="s">
        <v>88</v>
      </c>
      <c r="E10" s="45"/>
      <c r="F10" s="45"/>
      <c r="G10" s="45"/>
      <c r="H10" s="45"/>
      <c r="I10" s="44"/>
      <c r="J10" s="21"/>
      <c r="K10" s="20"/>
      <c r="L10" s="20"/>
      <c r="M10" s="21"/>
      <c r="N10" s="43" t="s">
        <v>89</v>
      </c>
      <c r="O10" s="45"/>
      <c r="P10" s="45"/>
      <c r="Q10" s="45"/>
      <c r="R10" s="45"/>
      <c r="S10" s="44"/>
      <c r="T10" s="22"/>
      <c r="U10" s="23"/>
      <c r="V10" s="23"/>
      <c r="W10" s="20"/>
      <c r="X10" s="20"/>
      <c r="Y10" s="20"/>
      <c r="Z10" s="43" t="s">
        <v>79</v>
      </c>
      <c r="AA10" s="45"/>
      <c r="AB10" s="45"/>
      <c r="AC10" s="45"/>
      <c r="AD10" s="45"/>
      <c r="AE10" s="44"/>
      <c r="AF10" s="28"/>
      <c r="AG10" s="27"/>
      <c r="AH10" s="23"/>
      <c r="AI10" s="23"/>
      <c r="AJ10" s="43" t="s">
        <v>80</v>
      </c>
      <c r="AK10" s="45"/>
      <c r="AL10" s="45"/>
      <c r="AM10" s="45"/>
      <c r="AN10" s="45"/>
      <c r="AO10" s="44"/>
    </row>
    <row r="11" spans="1:43" ht="34.5" customHeight="1">
      <c r="A11" s="34" t="s">
        <v>130</v>
      </c>
      <c r="B11" s="20"/>
      <c r="C11" s="43" t="s">
        <v>122</v>
      </c>
      <c r="D11" s="45"/>
      <c r="E11" s="44"/>
      <c r="F11" s="20"/>
      <c r="G11" s="23"/>
      <c r="H11" s="27"/>
      <c r="I11" s="43" t="s">
        <v>82</v>
      </c>
      <c r="J11" s="44"/>
      <c r="K11" s="20"/>
      <c r="L11" s="20"/>
      <c r="M11" s="43" t="s">
        <v>91</v>
      </c>
      <c r="N11" s="44"/>
      <c r="O11" s="24"/>
      <c r="P11" s="23"/>
      <c r="Q11" s="21"/>
      <c r="R11" s="43" t="s">
        <v>87</v>
      </c>
      <c r="S11" s="45"/>
      <c r="T11" s="44"/>
      <c r="U11" s="24"/>
      <c r="V11" s="23"/>
      <c r="W11" s="20"/>
      <c r="X11" s="20"/>
      <c r="Y11" s="43" t="s">
        <v>84</v>
      </c>
      <c r="Z11" s="45"/>
      <c r="AA11" s="44"/>
      <c r="AB11" s="20"/>
      <c r="AE11" s="43" t="s">
        <v>116</v>
      </c>
      <c r="AF11" s="44"/>
      <c r="AI11" s="43" t="s">
        <v>85</v>
      </c>
      <c r="AJ11" s="44"/>
      <c r="AN11" s="43" t="s">
        <v>115</v>
      </c>
      <c r="AO11" s="45"/>
      <c r="AP11" s="44"/>
    </row>
    <row r="12" spans="1:43" ht="34.5" customHeight="1">
      <c r="A12" s="33"/>
      <c r="B12" s="20"/>
      <c r="C12" s="24"/>
      <c r="D12" s="25"/>
      <c r="E12" s="43" t="s">
        <v>78</v>
      </c>
      <c r="F12" s="44"/>
      <c r="G12" s="28"/>
      <c r="H12" s="27"/>
      <c r="I12" s="24"/>
      <c r="J12" s="25"/>
      <c r="K12" s="20"/>
      <c r="L12" s="20"/>
      <c r="M12" s="24"/>
      <c r="N12" s="23"/>
      <c r="O12" s="24"/>
      <c r="P12" s="23"/>
      <c r="Q12" s="43" t="s">
        <v>90</v>
      </c>
      <c r="R12" s="44"/>
      <c r="S12" s="24"/>
      <c r="T12" s="23"/>
      <c r="U12" s="24"/>
      <c r="V12" s="23"/>
      <c r="W12" s="20"/>
      <c r="X12" s="20"/>
      <c r="Y12" s="24"/>
      <c r="Z12" s="23"/>
      <c r="AA12" s="43" t="s">
        <v>123</v>
      </c>
      <c r="AB12" s="44"/>
      <c r="AC12" s="26"/>
      <c r="AE12" s="24"/>
      <c r="AF12" s="25"/>
      <c r="AI12" s="24"/>
      <c r="AJ12" s="25"/>
      <c r="AM12" s="43" t="s">
        <v>110</v>
      </c>
      <c r="AN12" s="44"/>
      <c r="AO12" s="20"/>
      <c r="AP12" s="25"/>
    </row>
    <row r="13" spans="1:43" ht="18.75" customHeight="1">
      <c r="B13" s="56">
        <v>1</v>
      </c>
      <c r="C13" s="56"/>
      <c r="D13" s="56">
        <v>2</v>
      </c>
      <c r="E13" s="56"/>
      <c r="F13" s="56">
        <v>3</v>
      </c>
      <c r="G13" s="56"/>
      <c r="H13" s="56">
        <v>4</v>
      </c>
      <c r="I13" s="56"/>
      <c r="J13" s="56">
        <v>5</v>
      </c>
      <c r="K13" s="56"/>
      <c r="L13" s="56">
        <v>6</v>
      </c>
      <c r="M13" s="56"/>
      <c r="N13" s="56">
        <v>7</v>
      </c>
      <c r="O13" s="56"/>
      <c r="P13" s="56">
        <v>8</v>
      </c>
      <c r="Q13" s="56"/>
      <c r="R13" s="56">
        <v>9</v>
      </c>
      <c r="S13" s="56"/>
      <c r="T13" s="56">
        <v>10</v>
      </c>
      <c r="U13" s="56"/>
      <c r="V13" s="8"/>
      <c r="X13" s="56">
        <v>11</v>
      </c>
      <c r="Y13" s="56"/>
      <c r="Z13" s="56">
        <v>12</v>
      </c>
      <c r="AA13" s="56"/>
      <c r="AB13" s="56">
        <v>13</v>
      </c>
      <c r="AC13" s="56"/>
      <c r="AD13" s="56">
        <v>14</v>
      </c>
      <c r="AE13" s="56"/>
      <c r="AF13" s="56">
        <v>15</v>
      </c>
      <c r="AG13" s="56"/>
      <c r="AH13" s="56">
        <v>16</v>
      </c>
      <c r="AI13" s="56"/>
      <c r="AJ13" s="56">
        <v>17</v>
      </c>
      <c r="AK13" s="56"/>
      <c r="AL13" s="56">
        <v>18</v>
      </c>
      <c r="AM13" s="56"/>
      <c r="AN13" s="56">
        <v>19</v>
      </c>
      <c r="AO13" s="56"/>
      <c r="AP13" s="56">
        <v>20</v>
      </c>
      <c r="AQ13" s="56"/>
    </row>
    <row r="14" spans="1:43" ht="5.25" customHeight="1"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2"/>
      <c r="X14" s="16"/>
      <c r="Y14" s="17"/>
      <c r="Z14" s="16"/>
      <c r="AA14" s="17"/>
      <c r="AB14" s="16"/>
      <c r="AC14" s="17"/>
      <c r="AD14" s="16"/>
      <c r="AE14" s="17"/>
      <c r="AF14" s="16"/>
      <c r="AG14" s="17"/>
      <c r="AH14" s="16"/>
      <c r="AI14" s="17"/>
      <c r="AJ14" s="16"/>
      <c r="AK14" s="17"/>
      <c r="AL14" s="16"/>
      <c r="AM14" s="17"/>
      <c r="AN14" s="16"/>
      <c r="AO14" s="17"/>
      <c r="AP14" s="29"/>
      <c r="AQ14" s="30"/>
    </row>
    <row r="15" spans="1:43" ht="26.25" customHeight="1">
      <c r="B15" s="46" t="s">
        <v>137</v>
      </c>
      <c r="C15" s="47"/>
      <c r="D15" s="46" t="s">
        <v>138</v>
      </c>
      <c r="E15" s="47"/>
      <c r="F15" s="46" t="s">
        <v>142</v>
      </c>
      <c r="G15" s="47"/>
      <c r="H15" s="46" t="s">
        <v>139</v>
      </c>
      <c r="I15" s="47"/>
      <c r="J15" s="46" t="s">
        <v>143</v>
      </c>
      <c r="K15" s="47"/>
      <c r="L15" s="46" t="s">
        <v>145</v>
      </c>
      <c r="M15" s="47"/>
      <c r="N15" s="46" t="s">
        <v>146</v>
      </c>
      <c r="O15" s="47"/>
      <c r="P15" s="46" t="s">
        <v>140</v>
      </c>
      <c r="Q15" s="47"/>
      <c r="R15" s="46" t="s">
        <v>141</v>
      </c>
      <c r="S15" s="47"/>
      <c r="T15" s="46" t="s">
        <v>144</v>
      </c>
      <c r="U15" s="47"/>
      <c r="V15" s="41"/>
      <c r="W15" s="42"/>
      <c r="X15" s="46" t="s">
        <v>152</v>
      </c>
      <c r="Y15" s="65"/>
      <c r="Z15" s="46" t="s">
        <v>153</v>
      </c>
      <c r="AA15" s="65"/>
      <c r="AB15" s="46" t="s">
        <v>148</v>
      </c>
      <c r="AC15" s="65"/>
      <c r="AD15" s="46" t="s">
        <v>150</v>
      </c>
      <c r="AE15" s="65"/>
      <c r="AF15" s="46" t="s">
        <v>154</v>
      </c>
      <c r="AG15" s="65"/>
      <c r="AH15" s="46" t="s">
        <v>147</v>
      </c>
      <c r="AI15" s="65"/>
      <c r="AJ15" s="46" t="s">
        <v>155</v>
      </c>
      <c r="AK15" s="65"/>
      <c r="AL15" s="57" t="s">
        <v>151</v>
      </c>
      <c r="AM15" s="65"/>
      <c r="AN15" s="46" t="s">
        <v>156</v>
      </c>
      <c r="AO15" s="65"/>
      <c r="AP15" s="46" t="s">
        <v>149</v>
      </c>
      <c r="AQ15" s="65"/>
    </row>
    <row r="16" spans="1:43" ht="48.75" customHeight="1">
      <c r="B16" s="48"/>
      <c r="C16" s="49"/>
      <c r="D16" s="48"/>
      <c r="E16" s="49"/>
      <c r="F16" s="48"/>
      <c r="G16" s="49"/>
      <c r="H16" s="48"/>
      <c r="I16" s="49"/>
      <c r="J16" s="48"/>
      <c r="K16" s="49"/>
      <c r="L16" s="48"/>
      <c r="M16" s="49"/>
      <c r="N16" s="48"/>
      <c r="O16" s="49"/>
      <c r="P16" s="48"/>
      <c r="Q16" s="49"/>
      <c r="R16" s="48"/>
      <c r="S16" s="49"/>
      <c r="T16" s="48"/>
      <c r="U16" s="49"/>
      <c r="V16" s="41"/>
      <c r="W16" s="42"/>
      <c r="X16" s="66"/>
      <c r="Y16" s="67"/>
      <c r="Z16" s="66"/>
      <c r="AA16" s="67"/>
      <c r="AB16" s="66"/>
      <c r="AC16" s="67"/>
      <c r="AD16" s="66"/>
      <c r="AE16" s="67"/>
      <c r="AF16" s="66"/>
      <c r="AG16" s="67"/>
      <c r="AH16" s="66"/>
      <c r="AI16" s="67"/>
      <c r="AJ16" s="66"/>
      <c r="AK16" s="67"/>
      <c r="AL16" s="66"/>
      <c r="AM16" s="67"/>
      <c r="AN16" s="66"/>
      <c r="AO16" s="67"/>
      <c r="AP16" s="66"/>
      <c r="AQ16" s="67"/>
    </row>
    <row r="17" spans="2:43">
      <c r="B17" t="s">
        <v>73</v>
      </c>
      <c r="X17" t="s">
        <v>73</v>
      </c>
    </row>
    <row r="18" spans="2:43">
      <c r="B18" s="51">
        <v>1</v>
      </c>
      <c r="C18" s="51"/>
      <c r="D18" s="51">
        <v>2</v>
      </c>
      <c r="E18" s="51"/>
      <c r="F18" s="51">
        <v>3</v>
      </c>
      <c r="G18" s="51"/>
      <c r="H18" s="51">
        <v>4</v>
      </c>
      <c r="I18" s="51"/>
      <c r="J18" s="51">
        <v>5</v>
      </c>
      <c r="K18" s="51"/>
      <c r="L18" s="51">
        <v>6</v>
      </c>
      <c r="M18" s="51"/>
      <c r="N18" s="51">
        <v>7</v>
      </c>
      <c r="O18" s="51"/>
      <c r="P18" s="51">
        <v>8</v>
      </c>
      <c r="Q18" s="51"/>
      <c r="R18" s="51">
        <v>9</v>
      </c>
      <c r="S18" s="51"/>
      <c r="T18" s="51">
        <v>10</v>
      </c>
      <c r="U18" s="51"/>
      <c r="X18" s="51">
        <v>11</v>
      </c>
      <c r="Y18" s="51"/>
      <c r="Z18" s="51">
        <v>12</v>
      </c>
      <c r="AA18" s="51"/>
      <c r="AB18" s="51">
        <v>13</v>
      </c>
      <c r="AC18" s="51"/>
      <c r="AD18" s="51">
        <v>14</v>
      </c>
      <c r="AE18" s="51"/>
      <c r="AF18" s="51">
        <v>15</v>
      </c>
      <c r="AG18" s="51"/>
      <c r="AH18" s="51">
        <v>16</v>
      </c>
      <c r="AI18" s="51"/>
      <c r="AJ18" s="51">
        <v>17</v>
      </c>
      <c r="AK18" s="51"/>
      <c r="AL18" s="51">
        <v>18</v>
      </c>
      <c r="AM18" s="51"/>
      <c r="AN18" s="51">
        <v>19</v>
      </c>
      <c r="AO18" s="51"/>
      <c r="AP18" s="51">
        <v>20</v>
      </c>
      <c r="AQ18" s="51"/>
    </row>
    <row r="19" spans="2:43" ht="23.2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</sheetData>
  <mergeCells count="99">
    <mergeCell ref="A1:U1"/>
    <mergeCell ref="B13:C13"/>
    <mergeCell ref="D13:E13"/>
    <mergeCell ref="F13:G13"/>
    <mergeCell ref="H13:I13"/>
    <mergeCell ref="J13:K13"/>
    <mergeCell ref="L13:M13"/>
    <mergeCell ref="N13:O13"/>
    <mergeCell ref="G9:P9"/>
    <mergeCell ref="R13:S13"/>
    <mergeCell ref="B15:C16"/>
    <mergeCell ref="P13:Q13"/>
    <mergeCell ref="T13:U13"/>
    <mergeCell ref="N10:S10"/>
    <mergeCell ref="D10:I10"/>
    <mergeCell ref="E12:F12"/>
    <mergeCell ref="C11:E11"/>
    <mergeCell ref="I11:J11"/>
    <mergeCell ref="P18:Q18"/>
    <mergeCell ref="B18:C18"/>
    <mergeCell ref="D18:E18"/>
    <mergeCell ref="F18:G18"/>
    <mergeCell ref="H18:I18"/>
    <mergeCell ref="J18:K18"/>
    <mergeCell ref="L18:M18"/>
    <mergeCell ref="P19:Q19"/>
    <mergeCell ref="R19:S19"/>
    <mergeCell ref="L19:M19"/>
    <mergeCell ref="N19:O19"/>
    <mergeCell ref="D15:E16"/>
    <mergeCell ref="F15:G16"/>
    <mergeCell ref="H15:I16"/>
    <mergeCell ref="N18:O18"/>
    <mergeCell ref="J15:K16"/>
    <mergeCell ref="L15:M16"/>
    <mergeCell ref="N15:O16"/>
    <mergeCell ref="R18:S18"/>
    <mergeCell ref="P15:Q16"/>
    <mergeCell ref="R15:S16"/>
    <mergeCell ref="X18:Y18"/>
    <mergeCell ref="B19:C19"/>
    <mergeCell ref="D19:E19"/>
    <mergeCell ref="F19:G19"/>
    <mergeCell ref="H19:I19"/>
    <mergeCell ref="J19:K19"/>
    <mergeCell ref="AD13:AE13"/>
    <mergeCell ref="AF13:AG13"/>
    <mergeCell ref="AH13:AI13"/>
    <mergeCell ref="AJ13:AK13"/>
    <mergeCell ref="AF15:AG16"/>
    <mergeCell ref="T15:U16"/>
    <mergeCell ref="AD15:AE16"/>
    <mergeCell ref="AB19:AC19"/>
    <mergeCell ref="AD19:AE19"/>
    <mergeCell ref="AF19:AG19"/>
    <mergeCell ref="AH19:AI19"/>
    <mergeCell ref="AJ18:AK18"/>
    <mergeCell ref="AH15:AI16"/>
    <mergeCell ref="AB13:AC13"/>
    <mergeCell ref="Z13:AA13"/>
    <mergeCell ref="X13:Y13"/>
    <mergeCell ref="T19:U19"/>
    <mergeCell ref="X15:Y16"/>
    <mergeCell ref="Z18:AA18"/>
    <mergeCell ref="Z15:AA16"/>
    <mergeCell ref="AB15:AC16"/>
    <mergeCell ref="T18:U18"/>
    <mergeCell ref="AP18:AQ18"/>
    <mergeCell ref="AP19:AQ19"/>
    <mergeCell ref="M11:N11"/>
    <mergeCell ref="Q12:R12"/>
    <mergeCell ref="R11:T11"/>
    <mergeCell ref="Y11:AA11"/>
    <mergeCell ref="AL19:AM19"/>
    <mergeCell ref="X19:Y19"/>
    <mergeCell ref="Z19:AA19"/>
    <mergeCell ref="AJ19:AK19"/>
    <mergeCell ref="AN19:AO19"/>
    <mergeCell ref="AB18:AC18"/>
    <mergeCell ref="AD18:AE18"/>
    <mergeCell ref="AF18:AG18"/>
    <mergeCell ref="AH18:AI18"/>
    <mergeCell ref="AN18:AO18"/>
    <mergeCell ref="AL18:AM18"/>
    <mergeCell ref="AC9:AL9"/>
    <mergeCell ref="AJ10:AO10"/>
    <mergeCell ref="AN11:AP11"/>
    <mergeCell ref="AM12:AN12"/>
    <mergeCell ref="Z10:AE10"/>
    <mergeCell ref="AA12:AB12"/>
    <mergeCell ref="AE11:AF11"/>
    <mergeCell ref="AI11:AJ11"/>
    <mergeCell ref="AP15:AQ16"/>
    <mergeCell ref="AP13:AQ13"/>
    <mergeCell ref="AJ15:AK16"/>
    <mergeCell ref="AL15:AM16"/>
    <mergeCell ref="AL13:AM13"/>
    <mergeCell ref="AN13:AO13"/>
    <mergeCell ref="AN15:AO16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R19"/>
  <sheetViews>
    <sheetView view="pageBreakPreview" zoomScaleNormal="150" zoomScaleSheetLayoutView="100" workbookViewId="0">
      <selection activeCell="B15" sqref="B15:C16"/>
    </sheetView>
  </sheetViews>
  <sheetFormatPr defaultColWidth="2.5" defaultRowHeight="13.5"/>
  <cols>
    <col min="1" max="1" width="6.625" customWidth="1"/>
  </cols>
  <sheetData>
    <row r="1" spans="1:44" ht="21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44" ht="21" customHeight="1">
      <c r="A2" s="7"/>
      <c r="B2" s="13" t="s">
        <v>96</v>
      </c>
      <c r="C2" s="10"/>
      <c r="D2" s="10"/>
      <c r="E2" s="10"/>
      <c r="F2" s="10"/>
      <c r="G2" s="10"/>
      <c r="H2" s="10"/>
      <c r="I2" s="10"/>
      <c r="J2" s="10" t="s">
        <v>118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44" ht="21" customHeight="1">
      <c r="A3" s="7"/>
      <c r="B3" s="11" t="s">
        <v>132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AK3" t="s">
        <v>97</v>
      </c>
      <c r="AL3" t="s">
        <v>101</v>
      </c>
    </row>
    <row r="4" spans="1:44" s="14" customFormat="1" ht="21" customHeight="1">
      <c r="A4" s="9"/>
      <c r="B4" s="11" t="s">
        <v>71</v>
      </c>
      <c r="C4" s="9"/>
      <c r="D4" s="9"/>
      <c r="E4" s="18" t="s">
        <v>133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W4" s="9"/>
      <c r="AK4" s="14" t="s">
        <v>98</v>
      </c>
      <c r="AL4" s="14" t="s">
        <v>102</v>
      </c>
    </row>
    <row r="5" spans="1:44" s="14" customFormat="1" ht="21" customHeight="1">
      <c r="A5" s="9"/>
      <c r="B5" s="11"/>
      <c r="C5" s="9"/>
      <c r="D5" s="9"/>
      <c r="E5" s="1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W5" s="9"/>
      <c r="AK5" s="14" t="s">
        <v>99</v>
      </c>
      <c r="AL5" s="14" t="s">
        <v>103</v>
      </c>
    </row>
    <row r="6" spans="1:44" s="14" customFormat="1" ht="21" customHeight="1">
      <c r="A6" s="9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W6" s="9"/>
      <c r="AK6" s="14" t="s">
        <v>100</v>
      </c>
      <c r="AL6" s="14" t="s">
        <v>104</v>
      </c>
    </row>
    <row r="7" spans="1:44" ht="13.5" customHeight="1">
      <c r="B7" s="15" t="s">
        <v>119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9"/>
      <c r="R7" s="15"/>
      <c r="S7" s="15"/>
      <c r="T7" s="15"/>
      <c r="U7" s="15"/>
      <c r="W7" s="15" t="s">
        <v>120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4" ht="15.75" customHeight="1">
      <c r="E8" s="1"/>
      <c r="F8" s="1"/>
      <c r="L8" s="3"/>
      <c r="Q8" s="1"/>
      <c r="Z8" s="1"/>
      <c r="AA8" s="1"/>
      <c r="AB8" s="1"/>
      <c r="AC8" s="2"/>
      <c r="AD8" s="2"/>
      <c r="AE8" s="2"/>
      <c r="AF8" s="2"/>
      <c r="AG8" s="3"/>
      <c r="AH8" s="2"/>
      <c r="AI8" s="2"/>
      <c r="AJ8" s="2"/>
      <c r="AK8" s="2"/>
      <c r="AL8" s="1"/>
      <c r="AM8" s="1"/>
      <c r="AN8" s="1"/>
      <c r="AO8" s="1"/>
    </row>
    <row r="9" spans="1:44" ht="34.5" customHeight="1">
      <c r="A9" s="34" t="s">
        <v>129</v>
      </c>
      <c r="B9" s="20"/>
      <c r="C9" s="20"/>
      <c r="D9" s="21"/>
      <c r="E9" s="21"/>
      <c r="F9" s="21"/>
      <c r="G9" s="43" t="s">
        <v>92</v>
      </c>
      <c r="H9" s="45"/>
      <c r="I9" s="45"/>
      <c r="J9" s="45"/>
      <c r="K9" s="45"/>
      <c r="L9" s="45"/>
      <c r="M9" s="45"/>
      <c r="N9" s="45"/>
      <c r="O9" s="45"/>
      <c r="P9" s="44"/>
      <c r="Q9" s="21"/>
      <c r="R9" s="23"/>
      <c r="S9" s="23"/>
      <c r="T9" s="23"/>
      <c r="U9" s="23"/>
      <c r="V9" s="20"/>
      <c r="W9" s="20"/>
      <c r="X9" s="20"/>
      <c r="Y9" s="20"/>
      <c r="Z9" s="21"/>
      <c r="AA9" s="21"/>
      <c r="AB9" s="68" t="s">
        <v>134</v>
      </c>
      <c r="AC9" s="69"/>
      <c r="AD9" s="69"/>
      <c r="AE9" s="69"/>
      <c r="AF9" s="69"/>
      <c r="AG9" s="69"/>
      <c r="AH9" s="69"/>
      <c r="AI9" s="69"/>
      <c r="AJ9" s="69"/>
      <c r="AK9" s="70"/>
      <c r="AL9" s="22"/>
      <c r="AM9" s="23"/>
      <c r="AN9" s="23"/>
      <c r="AO9" s="1"/>
    </row>
    <row r="10" spans="1:44" ht="34.5" customHeight="1">
      <c r="A10" s="32"/>
      <c r="B10" s="20"/>
      <c r="C10" s="20"/>
      <c r="D10" s="43" t="s">
        <v>93</v>
      </c>
      <c r="E10" s="45"/>
      <c r="F10" s="45"/>
      <c r="G10" s="45"/>
      <c r="H10" s="45"/>
      <c r="I10" s="44"/>
      <c r="J10" s="23"/>
      <c r="K10" s="20"/>
      <c r="L10" s="20"/>
      <c r="M10" s="21"/>
      <c r="N10" s="43" t="s">
        <v>94</v>
      </c>
      <c r="O10" s="45"/>
      <c r="P10" s="45"/>
      <c r="Q10" s="45"/>
      <c r="R10" s="45"/>
      <c r="S10" s="44"/>
      <c r="T10" s="23"/>
      <c r="U10" s="23"/>
      <c r="V10" s="23"/>
      <c r="W10" s="20"/>
      <c r="X10" s="20"/>
      <c r="Y10" s="20"/>
      <c r="Z10" s="43" t="s">
        <v>95</v>
      </c>
      <c r="AA10" s="45"/>
      <c r="AB10" s="45"/>
      <c r="AC10" s="45"/>
      <c r="AD10" s="45"/>
      <c r="AE10" s="44"/>
      <c r="AF10" s="23"/>
      <c r="AI10" s="20"/>
      <c r="AJ10" s="43" t="s">
        <v>136</v>
      </c>
      <c r="AK10" s="45"/>
      <c r="AL10" s="45"/>
      <c r="AM10" s="44"/>
      <c r="AN10" s="23"/>
      <c r="AO10" s="23"/>
      <c r="AP10" s="1"/>
    </row>
    <row r="11" spans="1:44" ht="34.5" customHeight="1">
      <c r="A11" s="34" t="s">
        <v>130</v>
      </c>
      <c r="B11" s="20"/>
      <c r="C11" s="43" t="s">
        <v>122</v>
      </c>
      <c r="D11" s="45"/>
      <c r="E11" s="45"/>
      <c r="F11" s="24"/>
      <c r="G11" s="23"/>
      <c r="H11" s="31"/>
      <c r="I11" s="43" t="s">
        <v>82</v>
      </c>
      <c r="J11" s="44"/>
      <c r="K11" s="20"/>
      <c r="L11" s="20"/>
      <c r="M11" s="43" t="s">
        <v>109</v>
      </c>
      <c r="N11" s="44"/>
      <c r="O11" s="24"/>
      <c r="P11" s="23"/>
      <c r="Q11" s="27"/>
      <c r="R11" s="43" t="s">
        <v>106</v>
      </c>
      <c r="S11" s="45"/>
      <c r="T11" s="44"/>
      <c r="U11" s="23"/>
      <c r="V11" s="23"/>
      <c r="W11" s="20"/>
      <c r="X11" s="20"/>
      <c r="Y11" s="43" t="s">
        <v>107</v>
      </c>
      <c r="Z11" s="45"/>
      <c r="AA11" s="44"/>
      <c r="AB11" s="20"/>
      <c r="AE11" s="43" t="s">
        <v>110</v>
      </c>
      <c r="AF11" s="44"/>
      <c r="AI11" s="43" t="s">
        <v>117</v>
      </c>
      <c r="AJ11" s="44"/>
      <c r="AK11" s="26"/>
      <c r="AM11" s="68" t="s">
        <v>135</v>
      </c>
      <c r="AN11" s="70"/>
      <c r="AO11" s="23"/>
      <c r="AP11" s="23"/>
      <c r="AQ11" s="1"/>
    </row>
    <row r="12" spans="1:44" ht="34.5" customHeight="1">
      <c r="A12" s="33"/>
      <c r="B12" s="20"/>
      <c r="C12" s="24"/>
      <c r="D12" s="23"/>
      <c r="E12" s="43" t="s">
        <v>78</v>
      </c>
      <c r="F12" s="44"/>
      <c r="G12" s="28"/>
      <c r="H12" s="31"/>
      <c r="I12" s="23"/>
      <c r="J12" s="25"/>
      <c r="K12" s="20"/>
      <c r="L12" s="20"/>
      <c r="M12" s="24"/>
      <c r="N12" s="23"/>
      <c r="O12" s="24"/>
      <c r="P12" s="23"/>
      <c r="Q12" s="43" t="s">
        <v>105</v>
      </c>
      <c r="R12" s="44"/>
      <c r="S12" s="23"/>
      <c r="T12" s="25"/>
      <c r="U12" s="23"/>
      <c r="V12" s="23"/>
      <c r="W12" s="20"/>
      <c r="X12" s="20"/>
      <c r="Y12" s="24"/>
      <c r="Z12" s="25"/>
      <c r="AA12" s="43" t="s">
        <v>108</v>
      </c>
      <c r="AB12" s="44"/>
      <c r="AE12" s="24"/>
      <c r="AF12" s="25"/>
      <c r="AI12" s="24"/>
      <c r="AJ12" s="25"/>
      <c r="AM12" s="71"/>
      <c r="AN12" s="72"/>
      <c r="AP12" s="1"/>
      <c r="AQ12" s="1"/>
    </row>
    <row r="13" spans="1:44" ht="18.75" customHeight="1">
      <c r="B13" s="56">
        <v>1</v>
      </c>
      <c r="C13" s="56"/>
      <c r="D13" s="56">
        <v>2</v>
      </c>
      <c r="E13" s="56"/>
      <c r="F13" s="56">
        <v>3</v>
      </c>
      <c r="G13" s="56"/>
      <c r="H13" s="56">
        <v>4</v>
      </c>
      <c r="I13" s="56"/>
      <c r="J13" s="56">
        <v>5</v>
      </c>
      <c r="K13" s="56"/>
      <c r="L13" s="56">
        <v>6</v>
      </c>
      <c r="M13" s="56"/>
      <c r="N13" s="56">
        <v>7</v>
      </c>
      <c r="O13" s="56"/>
      <c r="P13" s="56">
        <v>8</v>
      </c>
      <c r="Q13" s="56"/>
      <c r="R13" s="56">
        <v>9</v>
      </c>
      <c r="S13" s="56"/>
      <c r="T13" s="56">
        <v>10</v>
      </c>
      <c r="U13" s="56"/>
      <c r="V13" s="8"/>
      <c r="X13" s="56">
        <v>11</v>
      </c>
      <c r="Y13" s="56"/>
      <c r="Z13" s="56">
        <v>12</v>
      </c>
      <c r="AA13" s="56"/>
      <c r="AB13" s="56">
        <v>13</v>
      </c>
      <c r="AC13" s="56"/>
      <c r="AD13" s="56">
        <v>14</v>
      </c>
      <c r="AE13" s="56"/>
      <c r="AF13" s="56">
        <v>15</v>
      </c>
      <c r="AG13" s="56"/>
      <c r="AH13" s="56">
        <v>16</v>
      </c>
      <c r="AI13" s="56"/>
      <c r="AJ13" s="56">
        <v>17</v>
      </c>
      <c r="AK13" s="56"/>
      <c r="AL13" s="56">
        <v>18</v>
      </c>
      <c r="AM13" s="56"/>
      <c r="AN13" s="56">
        <v>19</v>
      </c>
      <c r="AO13" s="56"/>
      <c r="AP13" s="80"/>
      <c r="AQ13" s="80"/>
    </row>
    <row r="14" spans="1:44" ht="5.25" customHeight="1"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2"/>
      <c r="X14" s="16"/>
      <c r="Y14" s="17"/>
      <c r="Z14" s="16"/>
      <c r="AA14" s="17"/>
      <c r="AB14" s="16"/>
      <c r="AC14" s="17"/>
      <c r="AD14" s="16"/>
      <c r="AE14" s="17"/>
      <c r="AF14" s="16"/>
      <c r="AG14" s="17"/>
      <c r="AH14" s="16"/>
      <c r="AI14" s="17"/>
      <c r="AJ14" s="16"/>
      <c r="AK14" s="17"/>
      <c r="AL14" s="16"/>
      <c r="AM14" s="17"/>
      <c r="AN14" s="16"/>
      <c r="AO14" s="17"/>
      <c r="AR14" s="1"/>
    </row>
    <row r="15" spans="1:44" ht="26.25" customHeight="1">
      <c r="B15" s="46" t="s">
        <v>142</v>
      </c>
      <c r="C15" s="65"/>
      <c r="D15" s="46" t="s">
        <v>146</v>
      </c>
      <c r="E15" s="65"/>
      <c r="F15" s="46" t="s">
        <v>140</v>
      </c>
      <c r="G15" s="65"/>
      <c r="H15" s="46" t="s">
        <v>137</v>
      </c>
      <c r="I15" s="65"/>
      <c r="J15" s="46" t="s">
        <v>143</v>
      </c>
      <c r="K15" s="65"/>
      <c r="L15" s="46" t="s">
        <v>145</v>
      </c>
      <c r="M15" s="65"/>
      <c r="N15" s="46" t="s">
        <v>141</v>
      </c>
      <c r="O15" s="65"/>
      <c r="P15" s="46" t="s">
        <v>138</v>
      </c>
      <c r="Q15" s="65"/>
      <c r="R15" s="46" t="s">
        <v>144</v>
      </c>
      <c r="S15" s="65"/>
      <c r="T15" s="46" t="s">
        <v>139</v>
      </c>
      <c r="U15" s="65"/>
      <c r="V15" s="41"/>
      <c r="W15" s="42"/>
      <c r="X15" s="46" t="s">
        <v>150</v>
      </c>
      <c r="Y15" s="47"/>
      <c r="Z15" s="46" t="s">
        <v>153</v>
      </c>
      <c r="AA15" s="47"/>
      <c r="AB15" s="46" t="s">
        <v>156</v>
      </c>
      <c r="AC15" s="47"/>
      <c r="AD15" s="46" t="s">
        <v>155</v>
      </c>
      <c r="AE15" s="47"/>
      <c r="AF15" s="46" t="s">
        <v>147</v>
      </c>
      <c r="AG15" s="47"/>
      <c r="AH15" s="46" t="s">
        <v>152</v>
      </c>
      <c r="AI15" s="47"/>
      <c r="AJ15" s="57" t="s">
        <v>151</v>
      </c>
      <c r="AK15" s="47"/>
      <c r="AL15" s="46" t="s">
        <v>149</v>
      </c>
      <c r="AM15" s="47"/>
      <c r="AN15" s="46" t="s">
        <v>154</v>
      </c>
      <c r="AO15" s="47"/>
      <c r="AP15" s="46" t="str">
        <f ca="1">IF(AP19="","",VLOOKUP(AP19,データ!$B$2:$C$71,2,FALSE))</f>
        <v/>
      </c>
      <c r="AQ15" s="81"/>
      <c r="AR15" s="1"/>
    </row>
    <row r="16" spans="1:44" ht="48.75" customHeight="1">
      <c r="B16" s="66"/>
      <c r="C16" s="67"/>
      <c r="D16" s="66"/>
      <c r="E16" s="67"/>
      <c r="F16" s="66"/>
      <c r="G16" s="67"/>
      <c r="H16" s="66"/>
      <c r="I16" s="67"/>
      <c r="J16" s="66"/>
      <c r="K16" s="67"/>
      <c r="L16" s="66"/>
      <c r="M16" s="67"/>
      <c r="N16" s="66"/>
      <c r="O16" s="67"/>
      <c r="P16" s="66"/>
      <c r="Q16" s="67"/>
      <c r="R16" s="66"/>
      <c r="S16" s="67"/>
      <c r="T16" s="66"/>
      <c r="U16" s="67"/>
      <c r="V16" s="41"/>
      <c r="W16" s="42"/>
      <c r="X16" s="48"/>
      <c r="Y16" s="49"/>
      <c r="Z16" s="48"/>
      <c r="AA16" s="49"/>
      <c r="AB16" s="48"/>
      <c r="AC16" s="49"/>
      <c r="AD16" s="48"/>
      <c r="AE16" s="49"/>
      <c r="AF16" s="48"/>
      <c r="AG16" s="49"/>
      <c r="AH16" s="48"/>
      <c r="AI16" s="49"/>
      <c r="AJ16" s="48"/>
      <c r="AK16" s="49"/>
      <c r="AL16" s="48"/>
      <c r="AM16" s="49"/>
      <c r="AN16" s="48"/>
      <c r="AO16" s="49"/>
      <c r="AP16" s="82"/>
      <c r="AQ16" s="81"/>
    </row>
    <row r="17" spans="2:43">
      <c r="B17" t="s">
        <v>73</v>
      </c>
      <c r="X17" t="s">
        <v>73</v>
      </c>
    </row>
    <row r="18" spans="2:43">
      <c r="B18" s="51">
        <v>1</v>
      </c>
      <c r="C18" s="51"/>
      <c r="D18" s="51">
        <v>2</v>
      </c>
      <c r="E18" s="51"/>
      <c r="F18" s="51">
        <v>3</v>
      </c>
      <c r="G18" s="51"/>
      <c r="H18" s="51">
        <v>4</v>
      </c>
      <c r="I18" s="51"/>
      <c r="J18" s="51">
        <v>5</v>
      </c>
      <c r="K18" s="51"/>
      <c r="L18" s="51">
        <v>6</v>
      </c>
      <c r="M18" s="51"/>
      <c r="N18" s="51">
        <v>7</v>
      </c>
      <c r="O18" s="51"/>
      <c r="P18" s="51">
        <v>8</v>
      </c>
      <c r="Q18" s="51"/>
      <c r="R18" s="51">
        <v>9</v>
      </c>
      <c r="S18" s="74"/>
      <c r="T18" s="51">
        <v>10</v>
      </c>
      <c r="U18" s="51"/>
      <c r="X18" s="51">
        <v>11</v>
      </c>
      <c r="Y18" s="51"/>
      <c r="Z18" s="51">
        <v>12</v>
      </c>
      <c r="AA18" s="51"/>
      <c r="AB18" s="51">
        <v>13</v>
      </c>
      <c r="AC18" s="51"/>
      <c r="AD18" s="51">
        <v>14</v>
      </c>
      <c r="AE18" s="51"/>
      <c r="AF18" s="51">
        <v>15</v>
      </c>
      <c r="AG18" s="51"/>
      <c r="AH18" s="51">
        <v>16</v>
      </c>
      <c r="AI18" s="51"/>
      <c r="AJ18" s="51">
        <v>17</v>
      </c>
      <c r="AK18" s="51"/>
      <c r="AL18" s="51">
        <v>18</v>
      </c>
      <c r="AM18" s="51"/>
      <c r="AN18" s="51">
        <v>19</v>
      </c>
      <c r="AO18" s="51"/>
      <c r="AP18" s="78"/>
      <c r="AQ18" s="79"/>
    </row>
    <row r="19" spans="2:43" ht="23.25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73"/>
      <c r="T19" s="75"/>
      <c r="U19" s="75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76"/>
      <c r="AQ19" s="77"/>
    </row>
  </sheetData>
  <mergeCells count="99">
    <mergeCell ref="AN18:AO18"/>
    <mergeCell ref="AN13:AO13"/>
    <mergeCell ref="AJ19:AK19"/>
    <mergeCell ref="AN19:AO19"/>
    <mergeCell ref="AJ18:AK18"/>
    <mergeCell ref="AL19:AM19"/>
    <mergeCell ref="AD18:AE18"/>
    <mergeCell ref="AD13:AE13"/>
    <mergeCell ref="AH19:AI19"/>
    <mergeCell ref="AP13:AQ13"/>
    <mergeCell ref="AP15:AQ16"/>
    <mergeCell ref="AJ13:AK13"/>
    <mergeCell ref="AH18:AI18"/>
    <mergeCell ref="AL18:AM18"/>
    <mergeCell ref="AJ15:AK16"/>
    <mergeCell ref="AL15:AM16"/>
    <mergeCell ref="AP19:AQ19"/>
    <mergeCell ref="AL13:AM13"/>
    <mergeCell ref="AD19:AE19"/>
    <mergeCell ref="AF19:AG19"/>
    <mergeCell ref="AP18:AQ18"/>
    <mergeCell ref="Z10:AE10"/>
    <mergeCell ref="AB13:AC13"/>
    <mergeCell ref="AF13:AG13"/>
    <mergeCell ref="AD15:AE16"/>
    <mergeCell ref="AH15:AI16"/>
    <mergeCell ref="Z15:AA16"/>
    <mergeCell ref="X13:Y13"/>
    <mergeCell ref="Z13:AA13"/>
    <mergeCell ref="AH13:AI13"/>
    <mergeCell ref="AI11:AJ11"/>
    <mergeCell ref="AN15:AO16"/>
    <mergeCell ref="B18:C18"/>
    <mergeCell ref="B15:C16"/>
    <mergeCell ref="D15:E16"/>
    <mergeCell ref="F15:G16"/>
    <mergeCell ref="F18:G18"/>
    <mergeCell ref="H18:I18"/>
    <mergeCell ref="A1:U1"/>
    <mergeCell ref="B13:C13"/>
    <mergeCell ref="D13:E13"/>
    <mergeCell ref="F13:G13"/>
    <mergeCell ref="H13:I13"/>
    <mergeCell ref="J13:K13"/>
    <mergeCell ref="L13:M13"/>
    <mergeCell ref="M11:N11"/>
    <mergeCell ref="I11:J11"/>
    <mergeCell ref="T13:U13"/>
    <mergeCell ref="E12:F12"/>
    <mergeCell ref="C11:E11"/>
    <mergeCell ref="Q12:R12"/>
    <mergeCell ref="R11:T11"/>
    <mergeCell ref="D10:I10"/>
    <mergeCell ref="N10:S10"/>
    <mergeCell ref="N13:O13"/>
    <mergeCell ref="P18:Q18"/>
    <mergeCell ref="L18:M18"/>
    <mergeCell ref="P13:Q13"/>
    <mergeCell ref="G9:P9"/>
    <mergeCell ref="R13:S13"/>
    <mergeCell ref="L15:M16"/>
    <mergeCell ref="R15:S16"/>
    <mergeCell ref="P15:Q16"/>
    <mergeCell ref="B19:C19"/>
    <mergeCell ref="D19:E19"/>
    <mergeCell ref="F19:G19"/>
    <mergeCell ref="H15:I16"/>
    <mergeCell ref="J15:K16"/>
    <mergeCell ref="J18:K18"/>
    <mergeCell ref="D18:E18"/>
    <mergeCell ref="L19:M19"/>
    <mergeCell ref="N15:O16"/>
    <mergeCell ref="N18:O18"/>
    <mergeCell ref="AF18:AG18"/>
    <mergeCell ref="T18:U18"/>
    <mergeCell ref="N19:O19"/>
    <mergeCell ref="H19:I19"/>
    <mergeCell ref="J19:K19"/>
    <mergeCell ref="P19:Q19"/>
    <mergeCell ref="R18:S18"/>
    <mergeCell ref="X19:Y19"/>
    <mergeCell ref="Z19:AA19"/>
    <mergeCell ref="AF15:AG16"/>
    <mergeCell ref="X18:Y18"/>
    <mergeCell ref="Z18:AA18"/>
    <mergeCell ref="AB15:AC16"/>
    <mergeCell ref="AB18:AC18"/>
    <mergeCell ref="R19:S19"/>
    <mergeCell ref="AB19:AC19"/>
    <mergeCell ref="T15:U16"/>
    <mergeCell ref="T19:U19"/>
    <mergeCell ref="X15:Y16"/>
    <mergeCell ref="AB9:AK9"/>
    <mergeCell ref="AM11:AN11"/>
    <mergeCell ref="AJ10:AM10"/>
    <mergeCell ref="AM12:AN12"/>
    <mergeCell ref="AA12:AB12"/>
    <mergeCell ref="Y11:AA11"/>
    <mergeCell ref="AE11:AF1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データ</vt:lpstr>
      <vt:lpstr>ソフトボールA </vt:lpstr>
      <vt:lpstr>ソフトボールB</vt:lpstr>
      <vt:lpstr>ソフトボール女子</vt:lpstr>
      <vt:lpstr>'ソフトボールA '!Print_Area</vt:lpstr>
      <vt:lpstr>ソフトボールB!Print_Area</vt:lpstr>
      <vt:lpstr>ソフトボール女子!Print_Area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komada</cp:lastModifiedBy>
  <cp:lastPrinted>2019-08-25T11:30:04Z</cp:lastPrinted>
  <dcterms:created xsi:type="dcterms:W3CDTF">2005-07-25T23:46:59Z</dcterms:created>
  <dcterms:modified xsi:type="dcterms:W3CDTF">2019-09-13T10:03:08Z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