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bookViews>
    <workbookView xWindow="0" yWindow="0" windowWidth="20490" windowHeight="7770"/>
  </bookViews>
  <sheets>
    <sheet name="結　果" sheetId="1" r:id="rId1"/>
    <sheet name="チーム名等" sheetId="2" r:id="rId2"/>
  </sheets>
  <definedNames>
    <definedName name="biko">チーム名等!$F$2:$F$5</definedName>
    <definedName name="hoso">チーム名等!$D$2:$D$17</definedName>
    <definedName name="kaisen">チーム名等!$E$2:$E$15</definedName>
    <definedName name="kiroku">チーム名等!$C$2:$C$29</definedName>
    <definedName name="niti">チーム名等!$G$2:$G$5</definedName>
    <definedName name="shinpan">チーム名等!$B$2:$B$29</definedName>
    <definedName name="team">チーム名等!$A$2:$A$17</definedName>
  </definedName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7" i="1" l="1"/>
  <c r="X206" i="1"/>
  <c r="X189" i="1"/>
  <c r="X188" i="1"/>
  <c r="X170" i="1"/>
  <c r="X153" i="1"/>
  <c r="X152" i="1"/>
  <c r="X133" i="1"/>
  <c r="X116" i="1"/>
  <c r="X115" i="1"/>
  <c r="X80" i="1"/>
  <c r="X79" i="1"/>
  <c r="X60" i="1" l="1"/>
  <c r="X43" i="1"/>
  <c r="X42" i="1"/>
  <c r="X25" i="1"/>
  <c r="X24" i="1"/>
  <c r="X7" i="1"/>
  <c r="X6" i="1"/>
</calcChain>
</file>

<file path=xl/sharedStrings.xml><?xml version="1.0" encoding="utf-8"?>
<sst xmlns="http://schemas.openxmlformats.org/spreadsheetml/2006/main" count="589" uniqueCount="196">
  <si>
    <t>　第３２回全日本小学生筑紫地区ソフトボール大会</t>
    <rPh sb="1" eb="2">
      <t>ダイ</t>
    </rPh>
    <rPh sb="4" eb="5">
      <t>カイ</t>
    </rPh>
    <rPh sb="5" eb="11">
      <t>ゼンニホンショウガクセイ</t>
    </rPh>
    <rPh sb="11" eb="15">
      <t>チクシチク</t>
    </rPh>
    <rPh sb="21" eb="23">
      <t>タイカイ</t>
    </rPh>
    <phoneticPr fontId="1"/>
  </si>
  <si>
    <t>《記録４号》</t>
    <rPh sb="1" eb="3">
      <t>キロク</t>
    </rPh>
    <rPh sb="4" eb="5">
      <t>ゴウ</t>
    </rPh>
    <phoneticPr fontId="1"/>
  </si>
  <si>
    <t>合 計</t>
    <rPh sb="0" eb="1">
      <t>アイ</t>
    </rPh>
    <rPh sb="2" eb="3">
      <t>ケイ</t>
    </rPh>
    <phoneticPr fontId="1"/>
  </si>
  <si>
    <t>試合番号</t>
    <rPh sb="0" eb="2">
      <t>シアイ</t>
    </rPh>
    <rPh sb="2" eb="4">
      <t>バンゴウ</t>
    </rPh>
    <phoneticPr fontId="1"/>
  </si>
  <si>
    <t>備　考</t>
    <rPh sb="0" eb="1">
      <t>ビ</t>
    </rPh>
    <rPh sb="2" eb="3">
      <t>コウ</t>
    </rPh>
    <phoneticPr fontId="1"/>
  </si>
  <si>
    <t>第１日</t>
    <rPh sb="0" eb="1">
      <t>ダイ</t>
    </rPh>
    <rPh sb="2" eb="3">
      <t>ニチ</t>
    </rPh>
    <phoneticPr fontId="1"/>
  </si>
  <si>
    <t>チーム名</t>
    <rPh sb="3" eb="4">
      <t>メイ</t>
    </rPh>
    <phoneticPr fontId="1"/>
  </si>
  <si>
    <t>１回戦</t>
    <rPh sb="1" eb="2">
      <t>カイ</t>
    </rPh>
    <rPh sb="2" eb="3">
      <t>セン</t>
    </rPh>
    <phoneticPr fontId="1"/>
  </si>
  <si>
    <t>(審)</t>
    <rPh sb="1" eb="2">
      <t>シン</t>
    </rPh>
    <phoneticPr fontId="1"/>
  </si>
  <si>
    <t>(一)</t>
    <rPh sb="1" eb="2">
      <t>イチ</t>
    </rPh>
    <phoneticPr fontId="1"/>
  </si>
  <si>
    <t>(二)</t>
    <rPh sb="1" eb="2">
      <t>ニ</t>
    </rPh>
    <phoneticPr fontId="1"/>
  </si>
  <si>
    <t>(三)</t>
    <rPh sb="1" eb="2">
      <t>サン</t>
    </rPh>
    <phoneticPr fontId="1"/>
  </si>
  <si>
    <t>(記)</t>
    <rPh sb="1" eb="2">
      <t>キ</t>
    </rPh>
    <phoneticPr fontId="1"/>
  </si>
  <si>
    <t>先攻</t>
    <rPh sb="0" eb="2">
      <t>センコウ</t>
    </rPh>
    <phoneticPr fontId="1"/>
  </si>
  <si>
    <t>(投　　手)</t>
    <rPh sb="1" eb="2">
      <t>トウ</t>
    </rPh>
    <rPh sb="4" eb="5">
      <t>テ</t>
    </rPh>
    <phoneticPr fontId="1"/>
  </si>
  <si>
    <t>後攻</t>
    <rPh sb="0" eb="2">
      <t>コウコウ</t>
    </rPh>
    <phoneticPr fontId="1"/>
  </si>
  <si>
    <t>(捕　　手)</t>
    <rPh sb="1" eb="2">
      <t>ホ</t>
    </rPh>
    <rPh sb="4" eb="5">
      <t>テ</t>
    </rPh>
    <phoneticPr fontId="1"/>
  </si>
  <si>
    <t>(本塁打)</t>
    <rPh sb="1" eb="4">
      <t>ホンルイダ</t>
    </rPh>
    <phoneticPr fontId="1"/>
  </si>
  <si>
    <t>(三塁打)</t>
    <rPh sb="1" eb="4">
      <t>サンルイダ</t>
    </rPh>
    <phoneticPr fontId="1"/>
  </si>
  <si>
    <t>(二塁打)</t>
    <rPh sb="1" eb="4">
      <t>ニルイダ</t>
    </rPh>
    <phoneticPr fontId="1"/>
  </si>
  <si>
    <t>特記事項</t>
    <rPh sb="0" eb="2">
      <t>トッキ</t>
    </rPh>
    <rPh sb="2" eb="4">
      <t>ジコウ</t>
    </rPh>
    <phoneticPr fontId="1"/>
  </si>
  <si>
    <t>　得点差コールド</t>
    <rPh sb="1" eb="3">
      <t>トクテン</t>
    </rPh>
    <rPh sb="3" eb="4">
      <t>サ</t>
    </rPh>
    <phoneticPr fontId="1"/>
  </si>
  <si>
    <t>(放)</t>
    <rPh sb="1" eb="2">
      <t>ホウ</t>
    </rPh>
    <phoneticPr fontId="1"/>
  </si>
  <si>
    <t>審判員名</t>
    <rPh sb="0" eb="2">
      <t>シンパン</t>
    </rPh>
    <rPh sb="2" eb="3">
      <t>イン</t>
    </rPh>
    <rPh sb="3" eb="4">
      <t>メイ</t>
    </rPh>
    <phoneticPr fontId="1"/>
  </si>
  <si>
    <t>記録員名</t>
    <rPh sb="0" eb="3">
      <t>キロクイン</t>
    </rPh>
    <rPh sb="3" eb="4">
      <t>メイ</t>
    </rPh>
    <phoneticPr fontId="1"/>
  </si>
  <si>
    <t>放送員名</t>
    <rPh sb="0" eb="3">
      <t>ホウソウイン</t>
    </rPh>
    <rPh sb="3" eb="4">
      <t>メイ</t>
    </rPh>
    <phoneticPr fontId="1"/>
  </si>
  <si>
    <t>何回戦</t>
    <rPh sb="0" eb="2">
      <t>ナンカイ</t>
    </rPh>
    <rPh sb="2" eb="3">
      <t>セン</t>
    </rPh>
    <phoneticPr fontId="1"/>
  </si>
  <si>
    <t>備考欄</t>
    <rPh sb="0" eb="2">
      <t>ビコウ</t>
    </rPh>
    <rPh sb="2" eb="3">
      <t>ラン</t>
    </rPh>
    <phoneticPr fontId="1"/>
  </si>
  <si>
    <t>　時間切れコールド</t>
    <rPh sb="1" eb="4">
      <t>ジカンギ</t>
    </rPh>
    <phoneticPr fontId="1"/>
  </si>
  <si>
    <t>２回戦</t>
    <rPh sb="1" eb="2">
      <t>カイ</t>
    </rPh>
    <rPh sb="2" eb="3">
      <t>セン</t>
    </rPh>
    <phoneticPr fontId="1"/>
  </si>
  <si>
    <t>３回戦</t>
    <rPh sb="1" eb="2">
      <t>カイ</t>
    </rPh>
    <rPh sb="2" eb="3">
      <t>セン</t>
    </rPh>
    <phoneticPr fontId="1"/>
  </si>
  <si>
    <t>準々決勝</t>
    <rPh sb="0" eb="4">
      <t>ジュンジュンケッショウ</t>
    </rPh>
    <phoneticPr fontId="1"/>
  </si>
  <si>
    <t>準決勝</t>
    <rPh sb="0" eb="3">
      <t>ジュンケッショウ</t>
    </rPh>
    <phoneticPr fontId="1"/>
  </si>
  <si>
    <t>決　勝</t>
    <rPh sb="0" eb="1">
      <t>ケツ</t>
    </rPh>
    <rPh sb="2" eb="3">
      <t>カチ</t>
    </rPh>
    <phoneticPr fontId="1"/>
  </si>
  <si>
    <t>３位決定戦</t>
    <rPh sb="0" eb="2">
      <t>サンイ</t>
    </rPh>
    <rPh sb="2" eb="5">
      <t>ケッテイセン</t>
    </rPh>
    <phoneticPr fontId="1"/>
  </si>
  <si>
    <t>代表決定戦</t>
    <rPh sb="0" eb="4">
      <t>ダイヒョウケッテイ</t>
    </rPh>
    <rPh sb="4" eb="5">
      <t>セン</t>
    </rPh>
    <phoneticPr fontId="1"/>
  </si>
  <si>
    <t>　江越　敏彦</t>
    <rPh sb="1" eb="3">
      <t>エゴシ</t>
    </rPh>
    <rPh sb="4" eb="6">
      <t>トシヒコ</t>
    </rPh>
    <phoneticPr fontId="1"/>
  </si>
  <si>
    <t>　松尾　與三夫</t>
    <rPh sb="1" eb="3">
      <t>マツオ</t>
    </rPh>
    <rPh sb="4" eb="7">
      <t>ヨソオ</t>
    </rPh>
    <phoneticPr fontId="1"/>
  </si>
  <si>
    <t>　角川　博庸</t>
    <rPh sb="1" eb="3">
      <t>カドカワ</t>
    </rPh>
    <rPh sb="4" eb="6">
      <t>ヒロヤス</t>
    </rPh>
    <phoneticPr fontId="1"/>
  </si>
  <si>
    <t>　中畑　豊子</t>
    <rPh sb="1" eb="3">
      <t>ナカハタ</t>
    </rPh>
    <rPh sb="4" eb="6">
      <t>トヨコ</t>
    </rPh>
    <phoneticPr fontId="1"/>
  </si>
  <si>
    <t>　福田　恭子</t>
    <rPh sb="1" eb="3">
      <t>フクダ</t>
    </rPh>
    <rPh sb="4" eb="6">
      <t>ヤスコ</t>
    </rPh>
    <phoneticPr fontId="1"/>
  </si>
  <si>
    <t>　吉井　一男　</t>
    <rPh sb="1" eb="3">
      <t>ヨシイ</t>
    </rPh>
    <rPh sb="4" eb="6">
      <t>カズオ</t>
    </rPh>
    <phoneticPr fontId="1"/>
  </si>
  <si>
    <t>　安武　　進</t>
    <rPh sb="1" eb="3">
      <t>ヤスタケ</t>
    </rPh>
    <rPh sb="5" eb="6">
      <t>ススム</t>
    </rPh>
    <phoneticPr fontId="1"/>
  </si>
  <si>
    <t>　髙瀨　静憲</t>
    <rPh sb="1" eb="3">
      <t>タカセ</t>
    </rPh>
    <rPh sb="4" eb="5">
      <t>シズ</t>
    </rPh>
    <rPh sb="5" eb="6">
      <t>ノリ</t>
    </rPh>
    <phoneticPr fontId="1"/>
  </si>
  <si>
    <t>　中山　洋美</t>
    <rPh sb="1" eb="3">
      <t>ナカヤマ</t>
    </rPh>
    <rPh sb="4" eb="6">
      <t>ヒロミ</t>
    </rPh>
    <phoneticPr fontId="1"/>
  </si>
  <si>
    <t>　藤　　　　薫</t>
    <rPh sb="1" eb="2">
      <t>フジ</t>
    </rPh>
    <rPh sb="6" eb="7">
      <t>カオル</t>
    </rPh>
    <phoneticPr fontId="1"/>
  </si>
  <si>
    <t>　白石　由圭里</t>
    <rPh sb="1" eb="3">
      <t>シライシ</t>
    </rPh>
    <rPh sb="4" eb="7">
      <t>ユカリ</t>
    </rPh>
    <phoneticPr fontId="1"/>
  </si>
  <si>
    <t>　藤島　紀元</t>
    <rPh sb="1" eb="3">
      <t>フジシマ</t>
    </rPh>
    <rPh sb="4" eb="6">
      <t>ノリモト</t>
    </rPh>
    <phoneticPr fontId="1"/>
  </si>
  <si>
    <t>　大久保　忠直</t>
    <rPh sb="1" eb="4">
      <t>オオクボ</t>
    </rPh>
    <rPh sb="5" eb="7">
      <t>タダナオ</t>
    </rPh>
    <phoneticPr fontId="1"/>
  </si>
  <si>
    <t>　与那覇　彩乃</t>
    <rPh sb="1" eb="4">
      <t>ヨナハ</t>
    </rPh>
    <rPh sb="5" eb="7">
      <t>アヤノ</t>
    </rPh>
    <phoneticPr fontId="1"/>
  </si>
  <si>
    <t>　築地原　沙織</t>
    <rPh sb="1" eb="4">
      <t>チクチハラ</t>
    </rPh>
    <rPh sb="5" eb="7">
      <t>サオリ</t>
    </rPh>
    <phoneticPr fontId="1"/>
  </si>
  <si>
    <t>　　※　チーム数を増やしたい時は、チーム名欄のNO.3～NO.１０間で増やして下さい。</t>
    <rPh sb="7" eb="8">
      <t>スウ</t>
    </rPh>
    <rPh sb="9" eb="10">
      <t>フ</t>
    </rPh>
    <rPh sb="14" eb="15">
      <t>トキ</t>
    </rPh>
    <rPh sb="20" eb="21">
      <t>メイ</t>
    </rPh>
    <rPh sb="21" eb="22">
      <t>ラン</t>
    </rPh>
    <rPh sb="33" eb="34">
      <t>カン</t>
    </rPh>
    <rPh sb="35" eb="36">
      <t>フ</t>
    </rPh>
    <rPh sb="39" eb="40">
      <t>クダ</t>
    </rPh>
    <phoneticPr fontId="1"/>
  </si>
  <si>
    <t>　廣嶋　敬子</t>
    <rPh sb="1" eb="3">
      <t>ヒロシマ</t>
    </rPh>
    <rPh sb="4" eb="6">
      <t>ケイコ</t>
    </rPh>
    <phoneticPr fontId="1"/>
  </si>
  <si>
    <t>　藤原　啓二</t>
    <rPh sb="1" eb="3">
      <t>フジワラ</t>
    </rPh>
    <rPh sb="4" eb="6">
      <t>ケイジ</t>
    </rPh>
    <phoneticPr fontId="1"/>
  </si>
  <si>
    <t>何日目</t>
    <rPh sb="0" eb="2">
      <t>ナンニチ</t>
    </rPh>
    <rPh sb="2" eb="3">
      <t>メ</t>
    </rPh>
    <phoneticPr fontId="1"/>
  </si>
  <si>
    <t>第２日</t>
    <rPh sb="0" eb="1">
      <t>ダイ</t>
    </rPh>
    <rPh sb="2" eb="3">
      <t>ニチ</t>
    </rPh>
    <phoneticPr fontId="1"/>
  </si>
  <si>
    <t>第３日</t>
    <rPh sb="0" eb="1">
      <t>ダイ</t>
    </rPh>
    <rPh sb="2" eb="3">
      <t>ニチ</t>
    </rPh>
    <phoneticPr fontId="1"/>
  </si>
  <si>
    <t>第４日</t>
    <rPh sb="0" eb="1">
      <t>ダイ</t>
    </rPh>
    <rPh sb="2" eb="3">
      <t>ニチ</t>
    </rPh>
    <phoneticPr fontId="1"/>
  </si>
  <si>
    <t>会場所在地　：　北九州市　　　　　</t>
    <rPh sb="0" eb="2">
      <t>カイジョウ</t>
    </rPh>
    <rPh sb="2" eb="5">
      <t>ショザイチ</t>
    </rPh>
    <rPh sb="8" eb="11">
      <t>キタキュウシュウ</t>
    </rPh>
    <rPh sb="11" eb="12">
      <t>シ</t>
    </rPh>
    <phoneticPr fontId="1"/>
  </si>
  <si>
    <t>メイン会場　：　北九州市ひびきコスモス運動場</t>
    <rPh sb="3" eb="5">
      <t>カイジョウ</t>
    </rPh>
    <rPh sb="8" eb="12">
      <t>キタキュウシュウシ</t>
    </rPh>
    <rPh sb="19" eb="22">
      <t>ウンドウジョウ</t>
    </rPh>
    <phoneticPr fontId="1"/>
  </si>
  <si>
    <t>　ダイワアクト</t>
    <phoneticPr fontId="1"/>
  </si>
  <si>
    <t>　愛敬薬局</t>
    <rPh sb="1" eb="5">
      <t>アイケイヤッキョク</t>
    </rPh>
    <phoneticPr fontId="1"/>
  </si>
  <si>
    <t>　有家クラブ</t>
    <rPh sb="1" eb="3">
      <t>アリイエ</t>
    </rPh>
    <phoneticPr fontId="1"/>
  </si>
  <si>
    <t>　V.V.NAGASAKI　ブラックス</t>
    <phoneticPr fontId="1"/>
  </si>
  <si>
    <t>　嶋田クラブ</t>
    <rPh sb="1" eb="3">
      <t>シマダ</t>
    </rPh>
    <phoneticPr fontId="1"/>
  </si>
  <si>
    <t>　オーロラユニオンクラブ</t>
    <phoneticPr fontId="1"/>
  </si>
  <si>
    <t>　Ｓ・Ｔオール大分</t>
    <rPh sb="7" eb="9">
      <t>オオイタ</t>
    </rPh>
    <phoneticPr fontId="1"/>
  </si>
  <si>
    <t>　報国ロッキーズ</t>
    <rPh sb="1" eb="3">
      <t>ホウコク</t>
    </rPh>
    <phoneticPr fontId="1"/>
  </si>
  <si>
    <t>　歌津鮮魚</t>
    <rPh sb="1" eb="3">
      <t>ウタヅ</t>
    </rPh>
    <rPh sb="3" eb="5">
      <t>センギョ</t>
    </rPh>
    <phoneticPr fontId="1"/>
  </si>
  <si>
    <t>　うみすずめ</t>
    <phoneticPr fontId="1"/>
  </si>
  <si>
    <t>　丸山物産ソフトボールクラブ</t>
    <rPh sb="1" eb="5">
      <t>マルヤマブッサン</t>
    </rPh>
    <phoneticPr fontId="1"/>
  </si>
  <si>
    <t>　鹿児島ＫＳＣ</t>
    <rPh sb="1" eb="7">
      <t>カゴシマノトソ</t>
    </rPh>
    <phoneticPr fontId="1"/>
  </si>
  <si>
    <t>　Panasonic Homes</t>
    <phoneticPr fontId="1"/>
  </si>
  <si>
    <t>　残波PREMIUM</t>
    <rPh sb="1" eb="3">
      <t>ザンパ</t>
    </rPh>
    <phoneticPr fontId="1"/>
  </si>
  <si>
    <t>　三吉電業ＳＣ</t>
    <rPh sb="1" eb="7">
      <t>ミヨシデンギョウトソ</t>
    </rPh>
    <phoneticPr fontId="1"/>
  </si>
  <si>
    <t>　西福岡クラブ</t>
    <rPh sb="1" eb="4">
      <t>ニシフクオカ</t>
    </rPh>
    <phoneticPr fontId="1"/>
  </si>
  <si>
    <t>　松山　政則</t>
    <rPh sb="1" eb="3">
      <t>マツヤマ</t>
    </rPh>
    <rPh sb="4" eb="6">
      <t>マサノリ</t>
    </rPh>
    <phoneticPr fontId="1"/>
  </si>
  <si>
    <t>　伊藤　梅雄</t>
    <rPh sb="1" eb="3">
      <t>イトウ</t>
    </rPh>
    <rPh sb="4" eb="6">
      <t>ウメオ</t>
    </rPh>
    <phoneticPr fontId="1"/>
  </si>
  <si>
    <t>　藤田　秀昭</t>
    <rPh sb="1" eb="3">
      <t>フジタ</t>
    </rPh>
    <rPh sb="4" eb="6">
      <t>ヒデアキ</t>
    </rPh>
    <phoneticPr fontId="1"/>
  </si>
  <si>
    <t>　松本　輝彦</t>
    <rPh sb="1" eb="3">
      <t>マツモト</t>
    </rPh>
    <rPh sb="4" eb="6">
      <t>テルヒコ</t>
    </rPh>
    <phoneticPr fontId="1"/>
  </si>
  <si>
    <t>　野口　直人</t>
    <rPh sb="1" eb="3">
      <t>ノグチ</t>
    </rPh>
    <rPh sb="4" eb="6">
      <t>ナオト</t>
    </rPh>
    <phoneticPr fontId="1"/>
  </si>
  <si>
    <t>　日高　淳吉</t>
    <rPh sb="1" eb="3">
      <t>ヒダカ</t>
    </rPh>
    <rPh sb="4" eb="5">
      <t>ジュン</t>
    </rPh>
    <rPh sb="5" eb="6">
      <t>キチ</t>
    </rPh>
    <phoneticPr fontId="1"/>
  </si>
  <si>
    <t>　重松　英俊</t>
    <rPh sb="1" eb="3">
      <t>シゲマツ</t>
    </rPh>
    <rPh sb="4" eb="6">
      <t>ヒデトシ</t>
    </rPh>
    <phoneticPr fontId="1"/>
  </si>
  <si>
    <t>　江藤　洋介</t>
    <rPh sb="1" eb="3">
      <t>エトウ</t>
    </rPh>
    <rPh sb="4" eb="6">
      <t>ヨウスケ</t>
    </rPh>
    <phoneticPr fontId="1"/>
  </si>
  <si>
    <t>　大城戸　均　　</t>
    <rPh sb="1" eb="4">
      <t>オオキド</t>
    </rPh>
    <rPh sb="5" eb="6">
      <t>ヒトシ</t>
    </rPh>
    <phoneticPr fontId="1"/>
  </si>
  <si>
    <t>　安田　信義</t>
    <rPh sb="1" eb="3">
      <t>ヤスダ</t>
    </rPh>
    <rPh sb="4" eb="6">
      <t>ノブヨシ</t>
    </rPh>
    <phoneticPr fontId="1"/>
  </si>
  <si>
    <t>　高階　八郎</t>
    <rPh sb="1" eb="3">
      <t>タカシナ</t>
    </rPh>
    <rPh sb="4" eb="6">
      <t>ハチロウ</t>
    </rPh>
    <phoneticPr fontId="1"/>
  </si>
  <si>
    <t>　上田　素市</t>
    <rPh sb="1" eb="3">
      <t>ウエダ</t>
    </rPh>
    <rPh sb="4" eb="5">
      <t>モト</t>
    </rPh>
    <rPh sb="5" eb="6">
      <t>イチ</t>
    </rPh>
    <phoneticPr fontId="1"/>
  </si>
  <si>
    <t>　碇山　勝之</t>
    <rPh sb="1" eb="3">
      <t>イカリヤマ</t>
    </rPh>
    <rPh sb="4" eb="6">
      <t>カツユキ</t>
    </rPh>
    <phoneticPr fontId="1"/>
  </si>
  <si>
    <t>　中村　年男</t>
    <rPh sb="1" eb="3">
      <t>ナカムラ</t>
    </rPh>
    <rPh sb="4" eb="6">
      <t>トシオ</t>
    </rPh>
    <phoneticPr fontId="1"/>
  </si>
  <si>
    <t>　白水　郁夫</t>
    <rPh sb="1" eb="3">
      <t>シロウズ</t>
    </rPh>
    <rPh sb="4" eb="6">
      <t>イクオ</t>
    </rPh>
    <phoneticPr fontId="1"/>
  </si>
  <si>
    <t>　野田　佳宏</t>
    <rPh sb="1" eb="3">
      <t>ノダ</t>
    </rPh>
    <rPh sb="4" eb="6">
      <t>ヨシヒロ</t>
    </rPh>
    <phoneticPr fontId="1"/>
  </si>
  <si>
    <t>　山本　 　白</t>
    <rPh sb="1" eb="3">
      <t>ヤマモト</t>
    </rPh>
    <rPh sb="6" eb="7">
      <t>シロ</t>
    </rPh>
    <phoneticPr fontId="1"/>
  </si>
  <si>
    <t>　山縣　正義</t>
    <rPh sb="1" eb="3">
      <t>ヤマガタ</t>
    </rPh>
    <rPh sb="4" eb="6">
      <t>マサヨシ</t>
    </rPh>
    <phoneticPr fontId="1"/>
  </si>
  <si>
    <t>　池田　敏治</t>
    <rPh sb="1" eb="3">
      <t>イケダ</t>
    </rPh>
    <rPh sb="4" eb="6">
      <t>トシハル</t>
    </rPh>
    <phoneticPr fontId="1"/>
  </si>
  <si>
    <t>　上田　 　浩</t>
    <rPh sb="1" eb="3">
      <t>ウエダ</t>
    </rPh>
    <rPh sb="6" eb="7">
      <t>ヒロシ</t>
    </rPh>
    <phoneticPr fontId="1"/>
  </si>
  <si>
    <t>　手島　一宏</t>
    <rPh sb="1" eb="3">
      <t>テシマ</t>
    </rPh>
    <rPh sb="4" eb="6">
      <t>カズヒロ</t>
    </rPh>
    <phoneticPr fontId="1"/>
  </si>
  <si>
    <t>　森井　昌陽</t>
    <rPh sb="1" eb="3">
      <t>モリイ</t>
    </rPh>
    <rPh sb="4" eb="5">
      <t>マサ</t>
    </rPh>
    <rPh sb="5" eb="6">
      <t>ヨウ</t>
    </rPh>
    <phoneticPr fontId="1"/>
  </si>
  <si>
    <t>　中島　秀昭</t>
    <rPh sb="1" eb="3">
      <t>ナカシマ</t>
    </rPh>
    <rPh sb="4" eb="6">
      <t>ヒデアキ</t>
    </rPh>
    <phoneticPr fontId="1"/>
  </si>
  <si>
    <t>　森藤　寿和</t>
    <rPh sb="1" eb="3">
      <t>モリフジ</t>
    </rPh>
    <rPh sb="4" eb="6">
      <t>ヒサカズ</t>
    </rPh>
    <phoneticPr fontId="1"/>
  </si>
  <si>
    <t>　原田　武志</t>
    <rPh sb="1" eb="3">
      <t>ハラダ</t>
    </rPh>
    <rPh sb="4" eb="6">
      <t>タケシ</t>
    </rPh>
    <phoneticPr fontId="1"/>
  </si>
  <si>
    <t>　村上　 　征</t>
    <rPh sb="1" eb="3">
      <t>ムラカミ</t>
    </rPh>
    <rPh sb="6" eb="7">
      <t>マサ</t>
    </rPh>
    <phoneticPr fontId="1"/>
  </si>
  <si>
    <t>　オーロラユニオンクラブ</t>
  </si>
  <si>
    <t>　Panasonic Homes</t>
  </si>
  <si>
    <t>　うみすずめ</t>
  </si>
  <si>
    <t>　綱脇　垣巳</t>
    <rPh sb="1" eb="3">
      <t>ツナワキ</t>
    </rPh>
    <rPh sb="4" eb="5">
      <t>カキ</t>
    </rPh>
    <rPh sb="5" eb="6">
      <t>ミ</t>
    </rPh>
    <phoneticPr fontId="1"/>
  </si>
  <si>
    <t>　ダイワアクト</t>
  </si>
  <si>
    <t>　V.V.NAGASAKI　ブラックス</t>
  </si>
  <si>
    <t>○堀田　拓郎</t>
    <rPh sb="1" eb="3">
      <t>ホリタ</t>
    </rPh>
    <rPh sb="4" eb="6">
      <t>タクロウ</t>
    </rPh>
    <phoneticPr fontId="1"/>
  </si>
  <si>
    <t>　 本多　晃希</t>
    <rPh sb="2" eb="4">
      <t>ホンダ</t>
    </rPh>
    <rPh sb="5" eb="7">
      <t>コウキ</t>
    </rPh>
    <phoneticPr fontId="1"/>
  </si>
  <si>
    <t>　 松村　勝治</t>
    <rPh sb="2" eb="4">
      <t>マツムラ</t>
    </rPh>
    <rPh sb="5" eb="7">
      <t>カツジ</t>
    </rPh>
    <phoneticPr fontId="1"/>
  </si>
  <si>
    <t>○前園　大樹</t>
    <rPh sb="1" eb="3">
      <t>マエゾノ</t>
    </rPh>
    <rPh sb="4" eb="6">
      <t>ダイキ</t>
    </rPh>
    <phoneticPr fontId="1"/>
  </si>
  <si>
    <t>　 重冨　剛史</t>
    <rPh sb="2" eb="4">
      <t>シゲトミ</t>
    </rPh>
    <rPh sb="5" eb="7">
      <t>ツヨシ</t>
    </rPh>
    <phoneticPr fontId="1"/>
  </si>
  <si>
    <t>　 田口　翔一郎</t>
    <rPh sb="2" eb="4">
      <t>タグチ</t>
    </rPh>
    <rPh sb="5" eb="8">
      <t>ショウイチロウ</t>
    </rPh>
    <phoneticPr fontId="1"/>
  </si>
  <si>
    <t>○西釜　 　輝</t>
    <rPh sb="1" eb="2">
      <t>ニシ</t>
    </rPh>
    <rPh sb="2" eb="3">
      <t>カマ</t>
    </rPh>
    <rPh sb="6" eb="7">
      <t>テル</t>
    </rPh>
    <phoneticPr fontId="1"/>
  </si>
  <si>
    <t xml:space="preserve"> 　柚木　陽平</t>
    <rPh sb="2" eb="4">
      <t>ユノキ</t>
    </rPh>
    <rPh sb="5" eb="7">
      <t>ヨウヘイ</t>
    </rPh>
    <phoneticPr fontId="1"/>
  </si>
  <si>
    <t>○高尾　隼人</t>
    <rPh sb="1" eb="3">
      <t>タカオ</t>
    </rPh>
    <rPh sb="4" eb="6">
      <t>ハヤト</t>
    </rPh>
    <phoneticPr fontId="1"/>
  </si>
  <si>
    <t xml:space="preserve"> 　苑田　侑馬</t>
    <rPh sb="2" eb="4">
      <t>ソノダ</t>
    </rPh>
    <rPh sb="5" eb="7">
      <t>ユウマ</t>
    </rPh>
    <phoneticPr fontId="1"/>
  </si>
  <si>
    <t xml:space="preserve"> 　島袋　尚一</t>
    <rPh sb="2" eb="4">
      <t>シマブクロ</t>
    </rPh>
    <rPh sb="5" eb="7">
      <t>ショウイチ</t>
    </rPh>
    <phoneticPr fontId="1"/>
  </si>
  <si>
    <t>　試合時間　：　1時間　　09分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</si>
  <si>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●有働　雄士 ・ 山本　慎也</t>
    <rPh sb="1" eb="3">
      <t>ウドウ</t>
    </rPh>
    <rPh sb="4" eb="6">
      <t>ユウシ</t>
    </rPh>
    <rPh sb="9" eb="11">
      <t>ヤマモト</t>
    </rPh>
    <rPh sb="12" eb="14">
      <t>シンヤ</t>
    </rPh>
    <phoneticPr fontId="1"/>
  </si>
  <si>
    <t>　中村　博也 ・ 柴田　晋太郎 ・ 本多　晃希</t>
    <rPh sb="1" eb="3">
      <t>ナカムラ</t>
    </rPh>
    <rPh sb="4" eb="6">
      <t>ヒロヤ</t>
    </rPh>
    <rPh sb="9" eb="11">
      <t>シバタ</t>
    </rPh>
    <rPh sb="12" eb="15">
      <t>シンタロウ</t>
    </rPh>
    <rPh sb="18" eb="20">
      <t>ホンダ</t>
    </rPh>
    <rPh sb="21" eb="23">
      <t>コウキ</t>
    </rPh>
    <phoneticPr fontId="1"/>
  </si>
  <si>
    <t>　池田　正平 ・ 柴原　康毅</t>
    <rPh sb="1" eb="3">
      <t>イケダ</t>
    </rPh>
    <rPh sb="4" eb="6">
      <t>ショウヘイ</t>
    </rPh>
    <rPh sb="9" eb="11">
      <t>シバハラ</t>
    </rPh>
    <rPh sb="12" eb="14">
      <t>ヤスキ</t>
    </rPh>
    <phoneticPr fontId="1"/>
  </si>
  <si>
    <t>　試合時間　：　1時間　　21分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</si>
  <si>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x</t>
    <phoneticPr fontId="1"/>
  </si>
  <si>
    <t>●黒木　祐樹 ・ 鈴木　猛雅 ・ 黒木　祐樹</t>
    <rPh sb="1" eb="3">
      <t>クロキ</t>
    </rPh>
    <rPh sb="4" eb="6">
      <t>ユウキ</t>
    </rPh>
    <rPh sb="9" eb="11">
      <t>スズキ</t>
    </rPh>
    <rPh sb="12" eb="13">
      <t>タケシ</t>
    </rPh>
    <rPh sb="13" eb="14">
      <t>マサ</t>
    </rPh>
    <rPh sb="17" eb="19">
      <t>クロキ</t>
    </rPh>
    <rPh sb="20" eb="22">
      <t>ユウキ</t>
    </rPh>
    <phoneticPr fontId="1"/>
  </si>
  <si>
    <t>　 小野　基秀 ・ 歌津　巨人</t>
    <rPh sb="2" eb="4">
      <t>オノ</t>
    </rPh>
    <rPh sb="5" eb="6">
      <t>モトイ</t>
    </rPh>
    <rPh sb="6" eb="7">
      <t>ヒデ</t>
    </rPh>
    <rPh sb="10" eb="12">
      <t>ウタヅ</t>
    </rPh>
    <rPh sb="13" eb="15">
      <t>キョジン</t>
    </rPh>
    <phoneticPr fontId="1"/>
  </si>
  <si>
    <t>　 山本　悠意</t>
    <rPh sb="2" eb="4">
      <t>ヤマモト</t>
    </rPh>
    <rPh sb="5" eb="6">
      <t>ユウ</t>
    </rPh>
    <rPh sb="6" eb="7">
      <t>イ</t>
    </rPh>
    <phoneticPr fontId="1"/>
  </si>
  <si>
    <t xml:space="preserve"> 　秋吉　隆満</t>
    <rPh sb="2" eb="4">
      <t>アキヨシ</t>
    </rPh>
    <rPh sb="5" eb="7">
      <t>タカミツ</t>
    </rPh>
    <phoneticPr fontId="1"/>
  </si>
  <si>
    <t>　試合時間　：　1時間　　22分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</si>
  <si>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 xml:space="preserve">   山崎　謙斗</t>
    <rPh sb="3" eb="5">
      <t>ヤマサキ</t>
    </rPh>
    <rPh sb="6" eb="8">
      <t>ケント</t>
    </rPh>
    <phoneticPr fontId="1"/>
  </si>
  <si>
    <t>●土屋　良樹</t>
    <rPh sb="1" eb="3">
      <t>ツチヤ</t>
    </rPh>
    <rPh sb="4" eb="6">
      <t>ヨシキ</t>
    </rPh>
    <phoneticPr fontId="1"/>
  </si>
  <si>
    <t>　試合時間　：　1時間　　39分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</si>
  <si>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 苑田　侑馬 ・ 高尾　隼人</t>
    <rPh sb="2" eb="4">
      <t>ソノダ</t>
    </rPh>
    <rPh sb="5" eb="7">
      <t>ユウマ</t>
    </rPh>
    <rPh sb="10" eb="12">
      <t>タカオ</t>
    </rPh>
    <rPh sb="13" eb="15">
      <t>ハヤト</t>
    </rPh>
    <phoneticPr fontId="1"/>
  </si>
  <si>
    <t>　 苑田　侑馬</t>
    <rPh sb="2" eb="4">
      <t>ソノダ</t>
    </rPh>
    <rPh sb="5" eb="7">
      <t>ユウマ</t>
    </rPh>
    <phoneticPr fontId="1"/>
  </si>
  <si>
    <t>　 潮　 　昇平</t>
    <rPh sb="2" eb="3">
      <t>ウシオ</t>
    </rPh>
    <rPh sb="6" eb="8">
      <t>ショウヘイ</t>
    </rPh>
    <phoneticPr fontId="1"/>
  </si>
  <si>
    <t xml:space="preserve"> 　知花　　 諒</t>
    <rPh sb="2" eb="4">
      <t>チバナ</t>
    </rPh>
    <rPh sb="7" eb="8">
      <t>リョウ</t>
    </rPh>
    <phoneticPr fontId="1"/>
  </si>
  <si>
    <t>●知念　勝斗</t>
    <rPh sb="1" eb="3">
      <t>チネン</t>
    </rPh>
    <rPh sb="4" eb="5">
      <t>ショウ</t>
    </rPh>
    <rPh sb="5" eb="6">
      <t>ト</t>
    </rPh>
    <phoneticPr fontId="1"/>
  </si>
  <si>
    <t>　試合時間　：　1時間　　50分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</si>
  <si>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○山田　孝明</t>
    <rPh sb="1" eb="3">
      <t>ヤマダ</t>
    </rPh>
    <rPh sb="4" eb="6">
      <t>タカアキ</t>
    </rPh>
    <phoneticPr fontId="1"/>
  </si>
  <si>
    <t>●金城　大樹</t>
    <rPh sb="1" eb="3">
      <t>キンジョウ</t>
    </rPh>
    <rPh sb="4" eb="6">
      <t>ダイジュ</t>
    </rPh>
    <phoneticPr fontId="1"/>
  </si>
  <si>
    <t>　 松尾　哲也</t>
    <rPh sb="2" eb="4">
      <t>マツオ</t>
    </rPh>
    <rPh sb="5" eb="7">
      <t>テツヤ</t>
    </rPh>
    <phoneticPr fontId="1"/>
  </si>
  <si>
    <t>　 喜原　雄輝</t>
    <rPh sb="2" eb="4">
      <t>キハラ</t>
    </rPh>
    <rPh sb="5" eb="7">
      <t>ユウキ</t>
    </rPh>
    <phoneticPr fontId="1"/>
  </si>
  <si>
    <t>　 江口　正剛</t>
    <rPh sb="2" eb="4">
      <t>エグチ</t>
    </rPh>
    <rPh sb="5" eb="7">
      <t>マサタカ</t>
    </rPh>
    <phoneticPr fontId="1"/>
  </si>
  <si>
    <t>　 馬場　尊則</t>
    <rPh sb="2" eb="4">
      <t>ババ</t>
    </rPh>
    <rPh sb="5" eb="7">
      <t>タカノリ</t>
    </rPh>
    <phoneticPr fontId="1"/>
  </si>
  <si>
    <t>　試合時間　：　2時間　　17分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</si>
  <si>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先攻棄権試合</t>
    <rPh sb="1" eb="3">
      <t>センコウ</t>
    </rPh>
    <rPh sb="3" eb="5">
      <t>キケン</t>
    </rPh>
    <rPh sb="5" eb="7">
      <t>シアイ</t>
    </rPh>
    <phoneticPr fontId="1"/>
  </si>
  <si>
    <t>　後攻棄権試合</t>
    <rPh sb="1" eb="3">
      <t>コウコウ</t>
    </rPh>
    <rPh sb="3" eb="5">
      <t>キケン</t>
    </rPh>
    <rPh sb="5" eb="7">
      <t>シアイ</t>
    </rPh>
    <phoneticPr fontId="1"/>
  </si>
  <si>
    <t>　先攻没収試合</t>
    <rPh sb="1" eb="3">
      <t>センコウ</t>
    </rPh>
    <rPh sb="3" eb="7">
      <t>ボッシュウジアイ</t>
    </rPh>
    <phoneticPr fontId="1"/>
  </si>
  <si>
    <t>　後攻没収試合</t>
    <rPh sb="1" eb="3">
      <t>コウコウ</t>
    </rPh>
    <rPh sb="3" eb="7">
      <t>ボッシュウジアイ</t>
    </rPh>
    <phoneticPr fontId="1"/>
  </si>
  <si>
    <t>　試合時間　：　1時間　　43分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</si>
  <si>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１x</t>
    <phoneticPr fontId="1"/>
  </si>
  <si>
    <t>1</t>
    <phoneticPr fontId="1"/>
  </si>
  <si>
    <t>●中村　将人</t>
    <rPh sb="1" eb="3">
      <t>ナカムラ</t>
    </rPh>
    <rPh sb="4" eb="6">
      <t>マサト</t>
    </rPh>
    <phoneticPr fontId="1"/>
  </si>
  <si>
    <t>○古川　恵士</t>
    <rPh sb="1" eb="3">
      <t>フルカワ</t>
    </rPh>
    <rPh sb="4" eb="5">
      <t>サトシ</t>
    </rPh>
    <rPh sb="5" eb="6">
      <t>シ</t>
    </rPh>
    <phoneticPr fontId="1"/>
  </si>
  <si>
    <t>　 田浦　　潤</t>
    <rPh sb="2" eb="4">
      <t>タウラ</t>
    </rPh>
    <rPh sb="6" eb="7">
      <t>ジュン</t>
    </rPh>
    <phoneticPr fontId="1"/>
  </si>
  <si>
    <t>　 升水　大瑚</t>
    <rPh sb="2" eb="4">
      <t>マスミズ</t>
    </rPh>
    <rPh sb="5" eb="6">
      <t>ダイ</t>
    </rPh>
    <rPh sb="6" eb="7">
      <t>ゴ</t>
    </rPh>
    <phoneticPr fontId="1"/>
  </si>
  <si>
    <t>　 田中　亮多</t>
    <rPh sb="2" eb="4">
      <t>タナカ</t>
    </rPh>
    <rPh sb="5" eb="7">
      <t>リョウタ</t>
    </rPh>
    <phoneticPr fontId="1"/>
  </si>
  <si>
    <t xml:space="preserve">   濱﨑　 　修 ・ 白岩　正弥</t>
    <rPh sb="3" eb="5">
      <t>ハマサキ</t>
    </rPh>
    <rPh sb="8" eb="9">
      <t>オサム</t>
    </rPh>
    <rPh sb="12" eb="14">
      <t>シライワ</t>
    </rPh>
    <rPh sb="15" eb="17">
      <t>マサヤ</t>
    </rPh>
    <phoneticPr fontId="1"/>
  </si>
  <si>
    <t>　試合時間　：　1時間　　32分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</si>
  <si>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4x</t>
    <phoneticPr fontId="1"/>
  </si>
  <si>
    <t>●大塚　健三郎</t>
    <rPh sb="1" eb="3">
      <t>オオツカ</t>
    </rPh>
    <rPh sb="4" eb="7">
      <t>ケンザブロウ</t>
    </rPh>
    <phoneticPr fontId="1"/>
  </si>
  <si>
    <t>○寿福　太知</t>
    <rPh sb="1" eb="3">
      <t>ジュフク</t>
    </rPh>
    <rPh sb="4" eb="6">
      <t>タイチ</t>
    </rPh>
    <phoneticPr fontId="1"/>
  </si>
  <si>
    <t xml:space="preserve"> 　榎元　哲也 ・ 新納　友輔</t>
    <rPh sb="2" eb="4">
      <t>エノモト</t>
    </rPh>
    <rPh sb="5" eb="7">
      <t>テツヤ</t>
    </rPh>
    <rPh sb="10" eb="12">
      <t>シンノウ</t>
    </rPh>
    <rPh sb="13" eb="15">
      <t>ユウスケ</t>
    </rPh>
    <phoneticPr fontId="1"/>
  </si>
  <si>
    <t>　 上潟口　昌平</t>
    <rPh sb="2" eb="3">
      <t>カミ</t>
    </rPh>
    <rPh sb="3" eb="4">
      <t>ガタ</t>
    </rPh>
    <rPh sb="4" eb="5">
      <t>クチ</t>
    </rPh>
    <rPh sb="6" eb="8">
      <t>ショウヘイ</t>
    </rPh>
    <phoneticPr fontId="1"/>
  </si>
  <si>
    <t>　 大塚　周平</t>
    <rPh sb="2" eb="4">
      <t>オオツカ</t>
    </rPh>
    <rPh sb="5" eb="7">
      <t>シュウヘイ</t>
    </rPh>
    <phoneticPr fontId="1"/>
  </si>
  <si>
    <t>　試合時間　：　1:時間　　36分</t>
    <rPh sb="1" eb="3">
      <t>シアイ</t>
    </rPh>
    <rPh sb="3" eb="5">
      <t>ジカン</t>
    </rPh>
    <rPh sb="10" eb="12">
      <t>ジカン</t>
    </rPh>
    <rPh sb="16" eb="17">
      <t>フン</t>
    </rPh>
    <phoneticPr fontId="1"/>
  </si>
  <si>
    <t>●椿山　喜吉</t>
    <rPh sb="1" eb="3">
      <t>ツバキヤマ</t>
    </rPh>
    <rPh sb="4" eb="6">
      <t>キヨシ</t>
    </rPh>
    <phoneticPr fontId="1"/>
  </si>
  <si>
    <t>　 山岸　一馬</t>
    <rPh sb="2" eb="4">
      <t>ヤマギシ</t>
    </rPh>
    <rPh sb="5" eb="7">
      <t>カズマ</t>
    </rPh>
    <phoneticPr fontId="1"/>
  </si>
  <si>
    <t>　 一ノ瀬　慎太郎 ・ 本多　晃希</t>
    <rPh sb="2" eb="3">
      <t>イチ</t>
    </rPh>
    <rPh sb="4" eb="5">
      <t>セ</t>
    </rPh>
    <rPh sb="6" eb="9">
      <t>シンタロウ</t>
    </rPh>
    <rPh sb="12" eb="14">
      <t>ホンダ</t>
    </rPh>
    <rPh sb="15" eb="17">
      <t>コウキ</t>
    </rPh>
    <phoneticPr fontId="1"/>
  </si>
  <si>
    <t>　試合時間　：　2時間　　09分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</si>
  <si>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1x</t>
    <phoneticPr fontId="1"/>
  </si>
  <si>
    <t>　 仲松 　  佑</t>
    <rPh sb="2" eb="4">
      <t>ナカマツ</t>
    </rPh>
    <rPh sb="8" eb="9">
      <t>タスク</t>
    </rPh>
    <phoneticPr fontId="1"/>
  </si>
  <si>
    <t>　 榎元　哲也</t>
    <rPh sb="2" eb="4">
      <t>エノモト</t>
    </rPh>
    <rPh sb="5" eb="7">
      <t>テツヤ</t>
    </rPh>
    <phoneticPr fontId="1"/>
  </si>
  <si>
    <t xml:space="preserve"> 　仲西　篤矢</t>
    <rPh sb="2" eb="4">
      <t>ナカニシ</t>
    </rPh>
    <rPh sb="5" eb="6">
      <t>アツシ</t>
    </rPh>
    <rPh sb="6" eb="7">
      <t>ヤ</t>
    </rPh>
    <phoneticPr fontId="1"/>
  </si>
  <si>
    <t xml:space="preserve"> 　津田　篤志</t>
    <rPh sb="2" eb="4">
      <t>ツダ</t>
    </rPh>
    <rPh sb="5" eb="7">
      <t>アツシ</t>
    </rPh>
    <phoneticPr fontId="1"/>
  </si>
  <si>
    <t>　 上潟口　昌平</t>
    <rPh sb="2" eb="3">
      <t>カミ</t>
    </rPh>
    <rPh sb="3" eb="4">
      <t>ガタ</t>
    </rPh>
    <rPh sb="4" eb="5">
      <t>グチ</t>
    </rPh>
    <rPh sb="6" eb="8">
      <t>ショウヘイ</t>
    </rPh>
    <phoneticPr fontId="1"/>
  </si>
  <si>
    <t>　 前園　大樹・●西　　輝幸</t>
    <rPh sb="2" eb="4">
      <t>マエゾノ</t>
    </rPh>
    <rPh sb="5" eb="7">
      <t>ダイキ</t>
    </rPh>
    <rPh sb="9" eb="10">
      <t>ニシ</t>
    </rPh>
    <rPh sb="12" eb="14">
      <t>テルユキ</t>
    </rPh>
    <phoneticPr fontId="1"/>
  </si>
  <si>
    <t>○前原　啓之</t>
    <rPh sb="1" eb="3">
      <t>マエハラ</t>
    </rPh>
    <rPh sb="4" eb="6">
      <t>タカユキ</t>
    </rPh>
    <phoneticPr fontId="1"/>
  </si>
  <si>
    <t>　試合時間　：　2時間　　32分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</si>
  <si>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○西釜　　輝</t>
    <rPh sb="1" eb="3">
      <t>ニシガマ</t>
    </rPh>
    <rPh sb="5" eb="6">
      <t>テル</t>
    </rPh>
    <phoneticPr fontId="1"/>
  </si>
  <si>
    <t>●加藤　佑真 ・ 立花　智哉</t>
    <rPh sb="1" eb="3">
      <t>カトウ</t>
    </rPh>
    <rPh sb="4" eb="6">
      <t>ユウマ</t>
    </rPh>
    <rPh sb="9" eb="11">
      <t>タチバナ</t>
    </rPh>
    <rPh sb="12" eb="14">
      <t>トモヤ</t>
    </rPh>
    <phoneticPr fontId="1"/>
  </si>
  <si>
    <t>　 椎葉　優也</t>
    <rPh sb="2" eb="4">
      <t>シイバ</t>
    </rPh>
    <rPh sb="5" eb="7">
      <t>ユウヤ</t>
    </rPh>
    <phoneticPr fontId="1"/>
  </si>
  <si>
    <t>　 八木　拓海.</t>
    <rPh sb="2" eb="4">
      <t>ヤギ</t>
    </rPh>
    <rPh sb="5" eb="7">
      <t>タクミ</t>
    </rPh>
    <phoneticPr fontId="1"/>
  </si>
  <si>
    <t xml:space="preserve"> 　山崎　謙斗</t>
    <rPh sb="2" eb="4">
      <t>ヤマサキ</t>
    </rPh>
    <rPh sb="5" eb="7">
      <t>ケント</t>
    </rPh>
    <phoneticPr fontId="1"/>
  </si>
  <si>
    <t>　 田端　孝雄 ・ 田口　翔一郎</t>
    <rPh sb="2" eb="4">
      <t>タバタ</t>
    </rPh>
    <rPh sb="5" eb="7">
      <t>タカオ</t>
    </rPh>
    <rPh sb="10" eb="12">
      <t>タグチ</t>
    </rPh>
    <rPh sb="13" eb="16">
      <t>ショウイチロウ</t>
    </rPh>
    <phoneticPr fontId="1"/>
  </si>
  <si>
    <t>　試合時間　：　1時間　　30分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</si>
  <si>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●高尾　隼人</t>
    <rPh sb="1" eb="3">
      <t>タカオ</t>
    </rPh>
    <rPh sb="4" eb="6">
      <t>ハヤト</t>
    </rPh>
    <phoneticPr fontId="1"/>
  </si>
  <si>
    <t>　 古川　恵士 ・ ○田中　亮多</t>
    <rPh sb="2" eb="4">
      <t>フルカワ</t>
    </rPh>
    <rPh sb="5" eb="6">
      <t>ケイ</t>
    </rPh>
    <rPh sb="6" eb="7">
      <t>シ</t>
    </rPh>
    <rPh sb="11" eb="13">
      <t>タナカ</t>
    </rPh>
    <rPh sb="14" eb="15">
      <t>リョウ</t>
    </rPh>
    <rPh sb="15" eb="16">
      <t>タ</t>
    </rPh>
    <phoneticPr fontId="1"/>
  </si>
  <si>
    <t>　 升水　大瑚</t>
    <rPh sb="2" eb="4">
      <t>マスミズ</t>
    </rPh>
    <rPh sb="5" eb="6">
      <t>ダイ</t>
    </rPh>
    <rPh sb="6" eb="7">
      <t>コ</t>
    </rPh>
    <phoneticPr fontId="1"/>
  </si>
  <si>
    <t>　 坂口　海吏 ・ 高尾　隼人</t>
    <rPh sb="2" eb="4">
      <t>サカグチ</t>
    </rPh>
    <rPh sb="5" eb="6">
      <t>カイ</t>
    </rPh>
    <rPh sb="6" eb="7">
      <t>リ</t>
    </rPh>
    <rPh sb="10" eb="12">
      <t>タカオ</t>
    </rPh>
    <rPh sb="13" eb="15">
      <t>ハヤト</t>
    </rPh>
    <phoneticPr fontId="1"/>
  </si>
  <si>
    <t>　 吉田　和史</t>
    <rPh sb="2" eb="4">
      <t>ヨシダ</t>
    </rPh>
    <rPh sb="5" eb="6">
      <t>カズ</t>
    </rPh>
    <rPh sb="6" eb="7">
      <t>シ</t>
    </rPh>
    <phoneticPr fontId="1"/>
  </si>
  <si>
    <t xml:space="preserve"> 　吉田　和史</t>
    <rPh sb="2" eb="4">
      <t>ヨシダ</t>
    </rPh>
    <rPh sb="5" eb="7">
      <t>カズシ</t>
    </rPh>
    <phoneticPr fontId="1"/>
  </si>
  <si>
    <t>第３９回全日本クラブ男子ソフトボール選手権大会九州地区予選会</t>
    <rPh sb="0" eb="1">
      <t>ダイ</t>
    </rPh>
    <rPh sb="3" eb="4">
      <t>カイ</t>
    </rPh>
    <rPh sb="4" eb="5">
      <t>ゼン</t>
    </rPh>
    <rPh sb="5" eb="7">
      <t>ニホン</t>
    </rPh>
    <rPh sb="10" eb="12">
      <t>ダンシ</t>
    </rPh>
    <rPh sb="18" eb="21">
      <t>センシュケン</t>
    </rPh>
    <rPh sb="21" eb="23">
      <t>タイカイ</t>
    </rPh>
    <rPh sb="23" eb="30">
      <t>キュウシュウチクヨセンカイ</t>
    </rPh>
    <phoneticPr fontId="1"/>
  </si>
  <si>
    <t>　 山本　悠意 ・ 笠　　　俊介 ・ 高武　憲久 ・ 仲西　篤矢</t>
    <rPh sb="2" eb="4">
      <t>ヤマモト</t>
    </rPh>
    <rPh sb="5" eb="6">
      <t>ユウ</t>
    </rPh>
    <rPh sb="6" eb="7">
      <t>イ</t>
    </rPh>
    <rPh sb="10" eb="11">
      <t>リュウ</t>
    </rPh>
    <rPh sb="14" eb="16">
      <t>シュンスケ</t>
    </rPh>
    <rPh sb="19" eb="21">
      <t>タカタケ</t>
    </rPh>
    <rPh sb="22" eb="24">
      <t>ノリヒサ</t>
    </rPh>
    <rPh sb="27" eb="29">
      <t>ナカニシ</t>
    </rPh>
    <rPh sb="30" eb="31">
      <t>アツ</t>
    </rPh>
    <rPh sb="31" eb="32">
      <t>ヤ</t>
    </rPh>
    <phoneticPr fontId="1"/>
  </si>
  <si>
    <t>　 池田　淳哉②</t>
    <rPh sb="2" eb="4">
      <t>イケダ</t>
    </rPh>
    <rPh sb="5" eb="7">
      <t>ジュンヤ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</si>
</sst>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1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0"/>
  <sheetViews>
    <sheetView tabSelected="1" topLeftCell="A163" workbookViewId="0">
      <selection activeCell="AA183" sqref="AA183"/>
    </sheetView>
  </sheetViews>
  <sheetFormatPr defaultRowHeight="13.5" x14ac:dyDescent="0.15"/>
  <cols>
    <col min="1" max="1" width="0.125" customWidth="1"/>
    <col min="2" max="2" width="1" customWidth="1"/>
    <col min="3" max="9" width="4" customWidth="1"/>
    <col min="10" max="25" width="3.125" customWidth="1"/>
    <col min="26" max="47" width="4" customWidth="1"/>
  </cols>
  <sheetData>
    <row r="1" spans="1:35" ht="18" customHeight="1" x14ac:dyDescent="0.15">
      <c r="A1" s="23" t="s">
        <v>0</v>
      </c>
      <c r="B1" s="23"/>
      <c r="C1" s="56" t="s">
        <v>193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5" ht="18.75" customHeight="1" x14ac:dyDescent="0.15">
      <c r="C2" s="53" t="s">
        <v>58</v>
      </c>
      <c r="D2" s="53"/>
      <c r="E2" s="53"/>
      <c r="F2" s="53"/>
      <c r="G2" s="53"/>
      <c r="H2" s="54" t="s">
        <v>59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AA2" s="55" t="s">
        <v>1</v>
      </c>
      <c r="AB2" s="55"/>
      <c r="AC2" s="55"/>
    </row>
    <row r="3" spans="1:35" s="1" customFormat="1" ht="12" customHeight="1" x14ac:dyDescent="0.15">
      <c r="C3" s="4" t="s">
        <v>8</v>
      </c>
      <c r="D3" s="49" t="s">
        <v>77</v>
      </c>
      <c r="E3" s="49"/>
      <c r="F3" s="49"/>
      <c r="G3" s="8" t="s">
        <v>9</v>
      </c>
      <c r="H3" s="49" t="s">
        <v>78</v>
      </c>
      <c r="I3" s="49"/>
      <c r="J3" s="49"/>
      <c r="K3" s="49"/>
      <c r="L3" s="18" t="s">
        <v>10</v>
      </c>
      <c r="M3" s="49"/>
      <c r="N3" s="49"/>
      <c r="O3" s="49"/>
      <c r="P3" s="49"/>
      <c r="Q3" s="18" t="s">
        <v>11</v>
      </c>
      <c r="R3" s="49" t="s">
        <v>80</v>
      </c>
      <c r="S3" s="49"/>
      <c r="T3" s="49"/>
      <c r="U3" s="49"/>
      <c r="V3" s="19" t="s">
        <v>12</v>
      </c>
      <c r="W3" s="51" t="s">
        <v>46</v>
      </c>
      <c r="X3" s="51"/>
      <c r="Y3" s="51"/>
      <c r="Z3" s="51"/>
      <c r="AA3" s="22" t="s">
        <v>22</v>
      </c>
      <c r="AB3" s="49"/>
      <c r="AC3" s="49"/>
      <c r="AD3" s="49"/>
    </row>
    <row r="4" spans="1:35" s="1" customFormat="1" ht="12" customHeight="1" x14ac:dyDescent="0.15">
      <c r="A4" s="15"/>
      <c r="B4" s="5"/>
      <c r="C4" s="38" t="s">
        <v>5</v>
      </c>
      <c r="D4" s="39"/>
      <c r="E4" s="39"/>
      <c r="F4" s="52">
        <v>43246</v>
      </c>
      <c r="G4" s="39"/>
      <c r="H4" s="39"/>
      <c r="I4" s="40"/>
      <c r="J4" s="38" t="s">
        <v>7</v>
      </c>
      <c r="K4" s="39"/>
      <c r="L4" s="39"/>
      <c r="M4" s="40"/>
      <c r="N4" s="39" t="s">
        <v>119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38" t="s">
        <v>3</v>
      </c>
      <c r="AA4" s="39"/>
      <c r="AB4" s="39"/>
      <c r="AC4" s="39">
        <v>1</v>
      </c>
      <c r="AD4" s="40"/>
    </row>
    <row r="5" spans="1:35" s="1" customFormat="1" ht="12" customHeight="1" x14ac:dyDescent="0.15">
      <c r="A5" s="15"/>
      <c r="B5" s="5"/>
      <c r="C5" s="38" t="s">
        <v>6</v>
      </c>
      <c r="D5" s="39"/>
      <c r="E5" s="39"/>
      <c r="F5" s="39"/>
      <c r="G5" s="39"/>
      <c r="H5" s="39"/>
      <c r="I5" s="40"/>
      <c r="J5" s="17">
        <v>1</v>
      </c>
      <c r="K5" s="17">
        <v>2</v>
      </c>
      <c r="L5" s="17">
        <v>3</v>
      </c>
      <c r="M5" s="17">
        <v>4</v>
      </c>
      <c r="N5" s="17">
        <v>5</v>
      </c>
      <c r="O5" s="17">
        <v>6</v>
      </c>
      <c r="P5" s="17">
        <v>7</v>
      </c>
      <c r="Q5" s="17">
        <v>8</v>
      </c>
      <c r="R5" s="17">
        <v>9</v>
      </c>
      <c r="S5" s="17">
        <v>10</v>
      </c>
      <c r="T5" s="17">
        <v>11</v>
      </c>
      <c r="U5" s="17">
        <v>12</v>
      </c>
      <c r="V5" s="17">
        <v>13</v>
      </c>
      <c r="W5" s="17">
        <v>14</v>
      </c>
      <c r="X5" s="38" t="s">
        <v>2</v>
      </c>
      <c r="Y5" s="40"/>
      <c r="Z5" s="38" t="s">
        <v>4</v>
      </c>
      <c r="AA5" s="39"/>
      <c r="AB5" s="39"/>
      <c r="AC5" s="39"/>
      <c r="AD5" s="40"/>
    </row>
    <row r="6" spans="1:35" s="1" customFormat="1" ht="12" customHeight="1" x14ac:dyDescent="0.15">
      <c r="A6" s="15"/>
      <c r="B6" s="5"/>
      <c r="C6" s="41" t="s">
        <v>62</v>
      </c>
      <c r="D6" s="42"/>
      <c r="E6" s="42"/>
      <c r="F6" s="42"/>
      <c r="G6" s="42"/>
      <c r="H6" s="42"/>
      <c r="I6" s="43"/>
      <c r="J6" s="6">
        <v>6</v>
      </c>
      <c r="K6" s="6">
        <v>0</v>
      </c>
      <c r="L6" s="6">
        <v>4</v>
      </c>
      <c r="M6" s="6">
        <v>1</v>
      </c>
      <c r="N6" s="6"/>
      <c r="O6" s="6"/>
      <c r="P6" s="6"/>
      <c r="Q6" s="6"/>
      <c r="R6" s="6"/>
      <c r="S6" s="6"/>
      <c r="T6" s="6"/>
      <c r="U6" s="6"/>
      <c r="V6" s="6"/>
      <c r="W6" s="6"/>
      <c r="X6" s="44">
        <f>SUM(J6:W6)</f>
        <v>11</v>
      </c>
      <c r="Y6" s="45"/>
      <c r="Z6" s="46" t="s">
        <v>21</v>
      </c>
      <c r="AA6" s="33"/>
      <c r="AB6" s="33"/>
      <c r="AC6" s="33"/>
      <c r="AD6" s="47"/>
    </row>
    <row r="7" spans="1:35" s="1" customFormat="1" ht="12" customHeight="1" x14ac:dyDescent="0.15">
      <c r="A7" s="15"/>
      <c r="B7" s="5"/>
      <c r="C7" s="41" t="s">
        <v>102</v>
      </c>
      <c r="D7" s="42"/>
      <c r="E7" s="42"/>
      <c r="F7" s="42"/>
      <c r="G7" s="42"/>
      <c r="H7" s="42"/>
      <c r="I7" s="43"/>
      <c r="J7" s="7">
        <v>0</v>
      </c>
      <c r="K7" s="7">
        <v>0</v>
      </c>
      <c r="L7" s="7">
        <v>0</v>
      </c>
      <c r="M7" s="7">
        <v>0</v>
      </c>
      <c r="N7" s="7"/>
      <c r="O7" s="7"/>
      <c r="P7" s="7"/>
      <c r="Q7" s="7"/>
      <c r="R7" s="7"/>
      <c r="S7" s="7"/>
      <c r="T7" s="7"/>
      <c r="U7" s="7"/>
      <c r="V7" s="7"/>
      <c r="W7" s="7"/>
      <c r="X7" s="44">
        <f>SUM(J7:W7)</f>
        <v>0</v>
      </c>
      <c r="Y7" s="45"/>
      <c r="Z7" s="48"/>
      <c r="AA7" s="49"/>
      <c r="AB7" s="49"/>
      <c r="AC7" s="49"/>
      <c r="AD7" s="50"/>
    </row>
    <row r="8" spans="1:35" s="1" customFormat="1" ht="12" customHeight="1" x14ac:dyDescent="0.15">
      <c r="C8" s="4" t="s">
        <v>13</v>
      </c>
      <c r="D8" s="37" t="s">
        <v>14</v>
      </c>
      <c r="E8" s="37"/>
      <c r="F8" s="19" t="s">
        <v>108</v>
      </c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5" s="1" customFormat="1" ht="12" customHeight="1" x14ac:dyDescent="0.15">
      <c r="C9" s="9"/>
      <c r="D9" s="34" t="s">
        <v>16</v>
      </c>
      <c r="E9" s="34"/>
      <c r="F9" s="20" t="s">
        <v>109</v>
      </c>
      <c r="G9" s="9"/>
      <c r="H9" s="9"/>
      <c r="I9" s="9"/>
      <c r="J9" s="2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5" ht="12" customHeight="1" x14ac:dyDescent="0.15">
      <c r="C10" s="12" t="s">
        <v>15</v>
      </c>
      <c r="D10" s="35" t="s">
        <v>14</v>
      </c>
      <c r="E10" s="35"/>
      <c r="F10" s="18" t="s">
        <v>120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8"/>
      <c r="V10" s="10"/>
      <c r="W10" s="10"/>
      <c r="X10" s="10"/>
      <c r="Y10" s="10"/>
      <c r="Z10" s="10"/>
      <c r="AA10" s="10"/>
      <c r="AB10" s="10"/>
      <c r="AC10" s="10"/>
      <c r="AD10" s="10"/>
    </row>
    <row r="11" spans="1:35" ht="12" customHeight="1" x14ac:dyDescent="0.15">
      <c r="C11" s="3"/>
      <c r="D11" s="36" t="s">
        <v>16</v>
      </c>
      <c r="E11" s="36"/>
      <c r="F11" s="16" t="s">
        <v>110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5" ht="12" customHeight="1" x14ac:dyDescent="0.15">
      <c r="C12" s="4" t="s">
        <v>13</v>
      </c>
      <c r="D12" s="37" t="s">
        <v>17</v>
      </c>
      <c r="E12" s="37"/>
      <c r="F12" s="18" t="s">
        <v>121</v>
      </c>
      <c r="G12" s="10"/>
      <c r="H12" s="10"/>
      <c r="I12" s="10"/>
      <c r="J12" s="10"/>
      <c r="K12" s="10"/>
      <c r="L12" s="10"/>
      <c r="M12" s="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5" ht="12" customHeight="1" x14ac:dyDescent="0.15">
      <c r="C13" s="10"/>
      <c r="D13" s="35" t="s">
        <v>18</v>
      </c>
      <c r="E13" s="35"/>
      <c r="F13" s="18" t="s">
        <v>122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G13" s="1"/>
    </row>
    <row r="14" spans="1:35" ht="12" customHeight="1" x14ac:dyDescent="0.15">
      <c r="C14" s="11"/>
      <c r="D14" s="34" t="s">
        <v>19</v>
      </c>
      <c r="E14" s="34"/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5" ht="12" customHeight="1" x14ac:dyDescent="0.15">
      <c r="C15" s="12" t="s">
        <v>15</v>
      </c>
      <c r="D15" s="35" t="s">
        <v>17</v>
      </c>
      <c r="E15" s="35"/>
      <c r="F15" s="1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5" ht="12" customHeight="1" x14ac:dyDescent="0.15">
      <c r="C16" s="13"/>
      <c r="D16" s="35" t="s">
        <v>18</v>
      </c>
      <c r="E16" s="35"/>
      <c r="F16" s="1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2"/>
    </row>
    <row r="17" spans="3:32" ht="12" customHeight="1" x14ac:dyDescent="0.15">
      <c r="C17" s="3"/>
      <c r="D17" s="36" t="s">
        <v>19</v>
      </c>
      <c r="E17" s="3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3:32" ht="12" customHeight="1" x14ac:dyDescent="0.15">
      <c r="C18" s="33" t="s">
        <v>20</v>
      </c>
      <c r="D18" s="3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3:32" ht="12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3:32" ht="10.5" customHeight="1" x14ac:dyDescent="0.15">
      <c r="C20" s="13"/>
      <c r="D20" s="14"/>
      <c r="E20" s="14"/>
      <c r="F20" s="14"/>
      <c r="G20" s="13"/>
      <c r="H20" s="13"/>
      <c r="I20" s="14"/>
      <c r="J20" s="14"/>
      <c r="K20" s="14"/>
      <c r="L20" s="14"/>
      <c r="M20" s="13"/>
      <c r="N20" s="14"/>
      <c r="O20" s="14"/>
      <c r="P20" s="14"/>
      <c r="Q20" s="14"/>
      <c r="R20" s="13"/>
      <c r="S20" s="14"/>
      <c r="T20" s="14"/>
      <c r="U20" s="14"/>
      <c r="V20" s="14"/>
      <c r="W20" s="13"/>
      <c r="X20" s="14"/>
      <c r="Y20" s="14"/>
      <c r="Z20" s="14"/>
      <c r="AA20" s="14"/>
      <c r="AB20" s="13"/>
      <c r="AC20" s="13"/>
      <c r="AD20" s="13"/>
    </row>
    <row r="21" spans="3:32" ht="12" customHeight="1" x14ac:dyDescent="0.15">
      <c r="C21" s="4" t="s">
        <v>8</v>
      </c>
      <c r="D21" s="49" t="s">
        <v>78</v>
      </c>
      <c r="E21" s="49"/>
      <c r="F21" s="49"/>
      <c r="G21" s="8" t="s">
        <v>9</v>
      </c>
      <c r="H21" s="49" t="s">
        <v>79</v>
      </c>
      <c r="I21" s="49"/>
      <c r="J21" s="49"/>
      <c r="K21" s="49"/>
      <c r="L21" s="18" t="s">
        <v>10</v>
      </c>
      <c r="M21" s="49"/>
      <c r="N21" s="49"/>
      <c r="O21" s="49"/>
      <c r="P21" s="49"/>
      <c r="Q21" s="18" t="s">
        <v>11</v>
      </c>
      <c r="R21" s="49" t="s">
        <v>80</v>
      </c>
      <c r="S21" s="49"/>
      <c r="T21" s="49"/>
      <c r="U21" s="49"/>
      <c r="V21" s="19" t="s">
        <v>12</v>
      </c>
      <c r="W21" s="51" t="s">
        <v>45</v>
      </c>
      <c r="X21" s="51"/>
      <c r="Y21" s="51"/>
      <c r="Z21" s="51"/>
      <c r="AA21" s="24" t="s">
        <v>22</v>
      </c>
      <c r="AB21" s="49"/>
      <c r="AC21" s="49"/>
      <c r="AD21" s="49"/>
      <c r="AF21" s="1"/>
    </row>
    <row r="22" spans="3:32" ht="12" customHeight="1" x14ac:dyDescent="0.15">
      <c r="C22" s="38" t="s">
        <v>5</v>
      </c>
      <c r="D22" s="39"/>
      <c r="E22" s="39"/>
      <c r="F22" s="52">
        <v>43246</v>
      </c>
      <c r="G22" s="39"/>
      <c r="H22" s="39"/>
      <c r="I22" s="40"/>
      <c r="J22" s="38" t="s">
        <v>7</v>
      </c>
      <c r="K22" s="39"/>
      <c r="L22" s="39"/>
      <c r="M22" s="40"/>
      <c r="N22" s="39" t="s">
        <v>138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  <c r="Z22" s="38" t="s">
        <v>3</v>
      </c>
      <c r="AA22" s="39"/>
      <c r="AB22" s="39"/>
      <c r="AC22" s="39">
        <v>2</v>
      </c>
      <c r="AD22" s="40"/>
    </row>
    <row r="23" spans="3:32" ht="12" customHeight="1" x14ac:dyDescent="0.15">
      <c r="C23" s="38" t="s">
        <v>6</v>
      </c>
      <c r="D23" s="39"/>
      <c r="E23" s="39"/>
      <c r="F23" s="39"/>
      <c r="G23" s="39"/>
      <c r="H23" s="39"/>
      <c r="I23" s="40"/>
      <c r="J23" s="17">
        <v>1</v>
      </c>
      <c r="K23" s="17">
        <v>2</v>
      </c>
      <c r="L23" s="17">
        <v>3</v>
      </c>
      <c r="M23" s="17">
        <v>4</v>
      </c>
      <c r="N23" s="17">
        <v>5</v>
      </c>
      <c r="O23" s="17">
        <v>6</v>
      </c>
      <c r="P23" s="17">
        <v>7</v>
      </c>
      <c r="Q23" s="17">
        <v>8</v>
      </c>
      <c r="R23" s="17">
        <v>9</v>
      </c>
      <c r="S23" s="17">
        <v>10</v>
      </c>
      <c r="T23" s="17">
        <v>11</v>
      </c>
      <c r="U23" s="17">
        <v>12</v>
      </c>
      <c r="V23" s="17">
        <v>13</v>
      </c>
      <c r="W23" s="17">
        <v>14</v>
      </c>
      <c r="X23" s="38" t="s">
        <v>2</v>
      </c>
      <c r="Y23" s="40"/>
      <c r="Z23" s="38" t="s">
        <v>4</v>
      </c>
      <c r="AA23" s="39"/>
      <c r="AB23" s="39"/>
      <c r="AC23" s="39"/>
      <c r="AD23" s="40"/>
    </row>
    <row r="24" spans="3:32" ht="12" customHeight="1" x14ac:dyDescent="0.15">
      <c r="C24" s="41" t="s">
        <v>61</v>
      </c>
      <c r="D24" s="42"/>
      <c r="E24" s="42"/>
      <c r="F24" s="42"/>
      <c r="G24" s="42"/>
      <c r="H24" s="42"/>
      <c r="I24" s="43"/>
      <c r="J24" s="6">
        <v>2</v>
      </c>
      <c r="K24" s="6">
        <v>1</v>
      </c>
      <c r="L24" s="6">
        <v>0</v>
      </c>
      <c r="M24" s="6">
        <v>0</v>
      </c>
      <c r="N24" s="6">
        <v>0</v>
      </c>
      <c r="O24" s="6">
        <v>3</v>
      </c>
      <c r="P24" s="6">
        <v>0</v>
      </c>
      <c r="Q24" s="6"/>
      <c r="R24" s="6"/>
      <c r="S24" s="6"/>
      <c r="T24" s="6"/>
      <c r="U24" s="6"/>
      <c r="V24" s="6"/>
      <c r="W24" s="6"/>
      <c r="X24" s="44">
        <f t="shared" ref="X24:X25" si="0">SUM(J24:W24)</f>
        <v>6</v>
      </c>
      <c r="Y24" s="45"/>
      <c r="Z24" s="46"/>
      <c r="AA24" s="33"/>
      <c r="AB24" s="33"/>
      <c r="AC24" s="33"/>
      <c r="AD24" s="47"/>
    </row>
    <row r="25" spans="3:32" ht="12" customHeight="1" x14ac:dyDescent="0.15">
      <c r="C25" s="41" t="s">
        <v>103</v>
      </c>
      <c r="D25" s="42"/>
      <c r="E25" s="42"/>
      <c r="F25" s="42"/>
      <c r="G25" s="42"/>
      <c r="H25" s="42"/>
      <c r="I25" s="43"/>
      <c r="J25" s="7">
        <v>0</v>
      </c>
      <c r="K25" s="7">
        <v>0</v>
      </c>
      <c r="L25" s="7">
        <v>0</v>
      </c>
      <c r="M25" s="7">
        <v>0</v>
      </c>
      <c r="N25" s="7">
        <v>3</v>
      </c>
      <c r="O25" s="7">
        <v>0</v>
      </c>
      <c r="P25" s="7">
        <v>2</v>
      </c>
      <c r="Q25" s="7"/>
      <c r="R25" s="7"/>
      <c r="S25" s="7"/>
      <c r="T25" s="7"/>
      <c r="U25" s="7"/>
      <c r="V25" s="7"/>
      <c r="W25" s="7"/>
      <c r="X25" s="44">
        <f t="shared" si="0"/>
        <v>5</v>
      </c>
      <c r="Y25" s="45"/>
      <c r="Z25" s="48"/>
      <c r="AA25" s="49"/>
      <c r="AB25" s="49"/>
      <c r="AC25" s="49"/>
      <c r="AD25" s="50"/>
    </row>
    <row r="26" spans="3:32" ht="12" customHeight="1" x14ac:dyDescent="0.15">
      <c r="C26" s="4" t="s">
        <v>13</v>
      </c>
      <c r="D26" s="37" t="s">
        <v>14</v>
      </c>
      <c r="E26" s="37"/>
      <c r="F26" s="19" t="s">
        <v>139</v>
      </c>
      <c r="G26" s="4"/>
      <c r="H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3:32" ht="12" customHeight="1" x14ac:dyDescent="0.15">
      <c r="C27" s="9"/>
      <c r="D27" s="34" t="s">
        <v>16</v>
      </c>
      <c r="E27" s="34"/>
      <c r="F27" s="20" t="s">
        <v>141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3:32" ht="12" customHeight="1" x14ac:dyDescent="0.15">
      <c r="C28" s="12" t="s">
        <v>15</v>
      </c>
      <c r="D28" s="35" t="s">
        <v>14</v>
      </c>
      <c r="E28" s="35"/>
      <c r="F28" s="18" t="s">
        <v>140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8"/>
      <c r="V28" s="10"/>
      <c r="W28" s="10"/>
      <c r="X28" s="10"/>
      <c r="Y28" s="10"/>
      <c r="Z28" s="10"/>
      <c r="AA28" s="10"/>
      <c r="AB28" s="10"/>
      <c r="AC28" s="10"/>
      <c r="AD28" s="10"/>
    </row>
    <row r="29" spans="3:32" ht="12" customHeight="1" x14ac:dyDescent="0.15">
      <c r="C29" s="3"/>
      <c r="D29" s="36" t="s">
        <v>16</v>
      </c>
      <c r="E29" s="36"/>
      <c r="F29" s="16" t="s">
        <v>142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3:32" ht="12" customHeight="1" x14ac:dyDescent="0.15">
      <c r="C30" s="4" t="s">
        <v>13</v>
      </c>
      <c r="D30" s="37" t="s">
        <v>17</v>
      </c>
      <c r="E30" s="37"/>
      <c r="F30" s="18" t="s">
        <v>143</v>
      </c>
      <c r="G30" s="10"/>
      <c r="H30" s="10"/>
      <c r="I30" s="10"/>
      <c r="J30" s="10"/>
      <c r="K30" s="10"/>
      <c r="L30" s="10"/>
      <c r="M30" s="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2" ht="12" customHeight="1" x14ac:dyDescent="0.15">
      <c r="C31" s="10"/>
      <c r="D31" s="35" t="s">
        <v>18</v>
      </c>
      <c r="E31" s="35"/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3:32" ht="12" customHeight="1" x14ac:dyDescent="0.15">
      <c r="C32" s="11"/>
      <c r="D32" s="34" t="s">
        <v>19</v>
      </c>
      <c r="E32" s="34"/>
      <c r="F32" s="20" t="s">
        <v>144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3:30" ht="12" customHeight="1" x14ac:dyDescent="0.15">
      <c r="C33" s="12" t="s">
        <v>15</v>
      </c>
      <c r="D33" s="35" t="s">
        <v>17</v>
      </c>
      <c r="E33" s="35"/>
      <c r="F33" s="1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3:30" ht="12" customHeight="1" x14ac:dyDescent="0.15">
      <c r="C34" s="13"/>
      <c r="D34" s="35" t="s">
        <v>18</v>
      </c>
      <c r="E34" s="35"/>
      <c r="F34" s="18" t="s">
        <v>172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3:30" ht="12" customHeight="1" x14ac:dyDescent="0.15">
      <c r="C35" s="3"/>
      <c r="D35" s="36" t="s">
        <v>19</v>
      </c>
      <c r="E35" s="36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3:30" ht="12" customHeight="1" x14ac:dyDescent="0.15">
      <c r="C36" s="33" t="s">
        <v>20</v>
      </c>
      <c r="D36" s="3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ht="12" customHeight="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3:30" ht="10.5" customHeight="1" x14ac:dyDescent="0.15">
      <c r="C38" s="13"/>
      <c r="D38" s="14"/>
      <c r="E38" s="14"/>
      <c r="F38" s="14"/>
      <c r="G38" s="13"/>
      <c r="H38" s="13"/>
      <c r="I38" s="14"/>
      <c r="J38" s="14"/>
      <c r="K38" s="14"/>
      <c r="L38" s="14"/>
      <c r="M38" s="13"/>
      <c r="N38" s="14"/>
      <c r="O38" s="14"/>
      <c r="P38" s="14"/>
      <c r="Q38" s="14"/>
      <c r="R38" s="13"/>
      <c r="S38" s="14"/>
      <c r="T38" s="14"/>
      <c r="U38" s="14"/>
      <c r="V38" s="14"/>
      <c r="W38" s="13"/>
      <c r="X38" s="14"/>
      <c r="Y38" s="14"/>
      <c r="Z38" s="14"/>
      <c r="AA38" s="14"/>
      <c r="AB38" s="13"/>
      <c r="AC38" s="13"/>
      <c r="AD38" s="13"/>
    </row>
    <row r="39" spans="3:30" ht="12" customHeight="1" x14ac:dyDescent="0.15">
      <c r="C39" s="4" t="s">
        <v>8</v>
      </c>
      <c r="D39" s="49" t="s">
        <v>84</v>
      </c>
      <c r="E39" s="49"/>
      <c r="F39" s="49"/>
      <c r="G39" s="8" t="s">
        <v>9</v>
      </c>
      <c r="H39" s="49" t="s">
        <v>83</v>
      </c>
      <c r="I39" s="49"/>
      <c r="J39" s="49"/>
      <c r="K39" s="49"/>
      <c r="L39" s="18" t="s">
        <v>10</v>
      </c>
      <c r="M39" s="49"/>
      <c r="N39" s="49"/>
      <c r="O39" s="49"/>
      <c r="P39" s="49"/>
      <c r="Q39" s="18" t="s">
        <v>11</v>
      </c>
      <c r="R39" s="49" t="s">
        <v>82</v>
      </c>
      <c r="S39" s="49"/>
      <c r="T39" s="49"/>
      <c r="U39" s="49"/>
      <c r="V39" s="19" t="s">
        <v>12</v>
      </c>
      <c r="W39" s="51" t="s">
        <v>48</v>
      </c>
      <c r="X39" s="51"/>
      <c r="Y39" s="51"/>
      <c r="Z39" s="51"/>
      <c r="AA39" s="24" t="s">
        <v>22</v>
      </c>
      <c r="AB39" s="49"/>
      <c r="AC39" s="49"/>
      <c r="AD39" s="49"/>
    </row>
    <row r="40" spans="3:30" ht="12" customHeight="1" x14ac:dyDescent="0.15">
      <c r="C40" s="38" t="s">
        <v>5</v>
      </c>
      <c r="D40" s="39"/>
      <c r="E40" s="39"/>
      <c r="F40" s="52">
        <v>43246</v>
      </c>
      <c r="G40" s="39"/>
      <c r="H40" s="39"/>
      <c r="I40" s="40"/>
      <c r="J40" s="38" t="s">
        <v>7</v>
      </c>
      <c r="K40" s="39"/>
      <c r="L40" s="39"/>
      <c r="M40" s="40"/>
      <c r="N40" s="39" t="s">
        <v>123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  <c r="Z40" s="38" t="s">
        <v>3</v>
      </c>
      <c r="AA40" s="39"/>
      <c r="AB40" s="39"/>
      <c r="AC40" s="39">
        <v>3</v>
      </c>
      <c r="AD40" s="40"/>
    </row>
    <row r="41" spans="3:30" ht="12" customHeight="1" x14ac:dyDescent="0.15">
      <c r="C41" s="38" t="s">
        <v>6</v>
      </c>
      <c r="D41" s="39"/>
      <c r="E41" s="39"/>
      <c r="F41" s="39"/>
      <c r="G41" s="39"/>
      <c r="H41" s="39"/>
      <c r="I41" s="40"/>
      <c r="J41" s="17">
        <v>1</v>
      </c>
      <c r="K41" s="17">
        <v>2</v>
      </c>
      <c r="L41" s="17">
        <v>3</v>
      </c>
      <c r="M41" s="17">
        <v>4</v>
      </c>
      <c r="N41" s="17">
        <v>5</v>
      </c>
      <c r="O41" s="17">
        <v>6</v>
      </c>
      <c r="P41" s="17">
        <v>7</v>
      </c>
      <c r="Q41" s="17">
        <v>8</v>
      </c>
      <c r="R41" s="17">
        <v>9</v>
      </c>
      <c r="S41" s="17">
        <v>10</v>
      </c>
      <c r="T41" s="17">
        <v>11</v>
      </c>
      <c r="U41" s="17">
        <v>12</v>
      </c>
      <c r="V41" s="17">
        <v>13</v>
      </c>
      <c r="W41" s="17">
        <v>14</v>
      </c>
      <c r="X41" s="38" t="s">
        <v>2</v>
      </c>
      <c r="Y41" s="40"/>
      <c r="Z41" s="38" t="s">
        <v>4</v>
      </c>
      <c r="AA41" s="39"/>
      <c r="AB41" s="39"/>
      <c r="AC41" s="39"/>
      <c r="AD41" s="40"/>
    </row>
    <row r="42" spans="3:30" ht="12" customHeight="1" x14ac:dyDescent="0.15">
      <c r="C42" s="41" t="s">
        <v>68</v>
      </c>
      <c r="D42" s="42"/>
      <c r="E42" s="42"/>
      <c r="F42" s="42"/>
      <c r="G42" s="42"/>
      <c r="H42" s="42"/>
      <c r="I42" s="43"/>
      <c r="J42" s="6">
        <v>1</v>
      </c>
      <c r="K42" s="6">
        <v>0</v>
      </c>
      <c r="L42" s="6">
        <v>0</v>
      </c>
      <c r="M42" s="6"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44">
        <f t="shared" ref="X42:X43" si="1">SUM(J42:W42)</f>
        <v>1</v>
      </c>
      <c r="Y42" s="45"/>
      <c r="Z42" s="46" t="s">
        <v>21</v>
      </c>
      <c r="AA42" s="33"/>
      <c r="AB42" s="33"/>
      <c r="AC42" s="33"/>
      <c r="AD42" s="47"/>
    </row>
    <row r="43" spans="3:30" ht="12" customHeight="1" x14ac:dyDescent="0.15">
      <c r="C43" s="41" t="s">
        <v>75</v>
      </c>
      <c r="D43" s="42"/>
      <c r="E43" s="42"/>
      <c r="F43" s="42"/>
      <c r="G43" s="42"/>
      <c r="H43" s="42"/>
      <c r="I43" s="43"/>
      <c r="J43" s="7">
        <v>7</v>
      </c>
      <c r="K43" s="7">
        <v>5</v>
      </c>
      <c r="L43" s="7">
        <v>0</v>
      </c>
      <c r="M43" s="7" t="s">
        <v>124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44">
        <f t="shared" si="1"/>
        <v>12</v>
      </c>
      <c r="Y43" s="45"/>
      <c r="Z43" s="48"/>
      <c r="AA43" s="49"/>
      <c r="AB43" s="49"/>
      <c r="AC43" s="49"/>
      <c r="AD43" s="50"/>
    </row>
    <row r="44" spans="3:30" ht="12" customHeight="1" x14ac:dyDescent="0.15">
      <c r="C44" s="4" t="s">
        <v>13</v>
      </c>
      <c r="D44" s="37" t="s">
        <v>14</v>
      </c>
      <c r="E44" s="37"/>
      <c r="F44" s="19" t="s">
        <v>125</v>
      </c>
      <c r="G44" s="4"/>
      <c r="H44" s="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3:30" ht="12" customHeight="1" x14ac:dyDescent="0.15">
      <c r="C45" s="9"/>
      <c r="D45" s="34" t="s">
        <v>16</v>
      </c>
      <c r="E45" s="34"/>
      <c r="F45" s="20" t="s">
        <v>126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3:30" ht="12" customHeight="1" x14ac:dyDescent="0.15">
      <c r="C46" s="12" t="s">
        <v>15</v>
      </c>
      <c r="D46" s="35" t="s">
        <v>14</v>
      </c>
      <c r="E46" s="35"/>
      <c r="F46" s="18" t="s">
        <v>111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8"/>
      <c r="V46" s="10"/>
      <c r="W46" s="10"/>
      <c r="X46" s="10"/>
      <c r="Y46" s="10"/>
      <c r="Z46" s="10"/>
      <c r="AA46" s="10"/>
      <c r="AB46" s="10"/>
      <c r="AC46" s="10"/>
      <c r="AD46" s="10"/>
    </row>
    <row r="47" spans="3:30" ht="12" customHeight="1" x14ac:dyDescent="0.15">
      <c r="C47" s="3"/>
      <c r="D47" s="36" t="s">
        <v>16</v>
      </c>
      <c r="E47" s="36"/>
      <c r="F47" s="16" t="s">
        <v>112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3:30" ht="12" customHeight="1" x14ac:dyDescent="0.15">
      <c r="C48" s="4" t="s">
        <v>13</v>
      </c>
      <c r="D48" s="37" t="s">
        <v>17</v>
      </c>
      <c r="E48" s="37"/>
      <c r="F48" s="18"/>
      <c r="G48" s="10"/>
      <c r="H48" s="10"/>
      <c r="I48" s="10"/>
      <c r="J48" s="10"/>
      <c r="K48" s="10"/>
      <c r="L48" s="10"/>
      <c r="M48" s="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2" customHeight="1" x14ac:dyDescent="0.15">
      <c r="C49" s="10"/>
      <c r="D49" s="35" t="s">
        <v>18</v>
      </c>
      <c r="E49" s="35"/>
      <c r="F49" s="1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3:30" ht="12" customHeight="1" x14ac:dyDescent="0.15">
      <c r="C50" s="11"/>
      <c r="D50" s="34" t="s">
        <v>19</v>
      </c>
      <c r="E50" s="34"/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2" customHeight="1" x14ac:dyDescent="0.15">
      <c r="C51" s="12" t="s">
        <v>15</v>
      </c>
      <c r="D51" s="35" t="s">
        <v>17</v>
      </c>
      <c r="E51" s="35"/>
      <c r="F51" s="1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3:30" ht="12" customHeight="1" x14ac:dyDescent="0.15">
      <c r="C52" s="13"/>
      <c r="D52" s="35" t="s">
        <v>18</v>
      </c>
      <c r="E52" s="35"/>
      <c r="F52" s="18" t="s">
        <v>127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3:30" ht="12" customHeight="1" x14ac:dyDescent="0.15">
      <c r="C53" s="3"/>
      <c r="D53" s="36" t="s">
        <v>19</v>
      </c>
      <c r="E53" s="36"/>
      <c r="F53" s="16" t="s">
        <v>128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ht="12" customHeight="1" x14ac:dyDescent="0.15">
      <c r="C54" s="33" t="s">
        <v>20</v>
      </c>
      <c r="D54" s="3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ht="10.5" customHeight="1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ht="9.75" customHeight="1" x14ac:dyDescent="0.15">
      <c r="C56" s="13"/>
      <c r="D56" s="14"/>
      <c r="E56" s="14"/>
      <c r="F56" s="14"/>
      <c r="G56" s="13"/>
      <c r="H56" s="13"/>
      <c r="I56" s="14"/>
      <c r="J56" s="14"/>
      <c r="K56" s="14"/>
      <c r="L56" s="14"/>
      <c r="M56" s="13"/>
      <c r="N56" s="14"/>
      <c r="O56" s="14"/>
      <c r="P56" s="14"/>
      <c r="Q56" s="14"/>
      <c r="R56" s="13"/>
      <c r="S56" s="14"/>
      <c r="T56" s="14"/>
      <c r="U56" s="14"/>
      <c r="V56" s="14"/>
      <c r="W56" s="13"/>
      <c r="X56" s="14"/>
      <c r="Y56" s="14"/>
      <c r="Z56" s="14"/>
      <c r="AA56" s="14"/>
      <c r="AB56" s="13"/>
      <c r="AC56" s="13"/>
      <c r="AD56" s="13"/>
    </row>
    <row r="57" spans="3:30" ht="12" customHeight="1" x14ac:dyDescent="0.15">
      <c r="C57" s="4" t="s">
        <v>8</v>
      </c>
      <c r="D57" s="49" t="s">
        <v>83</v>
      </c>
      <c r="E57" s="49"/>
      <c r="F57" s="49"/>
      <c r="G57" s="8" t="s">
        <v>9</v>
      </c>
      <c r="H57" s="49" t="s">
        <v>81</v>
      </c>
      <c r="I57" s="49"/>
      <c r="J57" s="49"/>
      <c r="K57" s="49"/>
      <c r="L57" s="18" t="s">
        <v>10</v>
      </c>
      <c r="M57" s="49"/>
      <c r="N57" s="49"/>
      <c r="O57" s="49"/>
      <c r="P57" s="49"/>
      <c r="Q57" s="18" t="s">
        <v>11</v>
      </c>
      <c r="R57" s="49" t="s">
        <v>82</v>
      </c>
      <c r="S57" s="49"/>
      <c r="T57" s="49"/>
      <c r="U57" s="49"/>
      <c r="V57" s="19" t="s">
        <v>12</v>
      </c>
      <c r="W57" s="51" t="s">
        <v>47</v>
      </c>
      <c r="X57" s="51"/>
      <c r="Y57" s="51"/>
      <c r="Z57" s="51"/>
      <c r="AA57" s="24" t="s">
        <v>22</v>
      </c>
      <c r="AB57" s="49"/>
      <c r="AC57" s="49"/>
      <c r="AD57" s="49"/>
    </row>
    <row r="58" spans="3:30" ht="12" customHeight="1" x14ac:dyDescent="0.15">
      <c r="C58" s="38" t="s">
        <v>5</v>
      </c>
      <c r="D58" s="39"/>
      <c r="E58" s="39"/>
      <c r="F58" s="52">
        <v>43246</v>
      </c>
      <c r="G58" s="39"/>
      <c r="H58" s="39"/>
      <c r="I58" s="40"/>
      <c r="J58" s="38" t="s">
        <v>7</v>
      </c>
      <c r="K58" s="39"/>
      <c r="L58" s="39"/>
      <c r="M58" s="40"/>
      <c r="N58" s="39" t="s">
        <v>159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8" t="s">
        <v>3</v>
      </c>
      <c r="AA58" s="39"/>
      <c r="AB58" s="39"/>
      <c r="AC58" s="39">
        <v>4</v>
      </c>
      <c r="AD58" s="40"/>
    </row>
    <row r="59" spans="3:30" ht="12" customHeight="1" x14ac:dyDescent="0.15">
      <c r="C59" s="38" t="s">
        <v>6</v>
      </c>
      <c r="D59" s="39"/>
      <c r="E59" s="39"/>
      <c r="F59" s="39"/>
      <c r="G59" s="39"/>
      <c r="H59" s="39"/>
      <c r="I59" s="40"/>
      <c r="J59" s="17">
        <v>1</v>
      </c>
      <c r="K59" s="17">
        <v>2</v>
      </c>
      <c r="L59" s="17">
        <v>3</v>
      </c>
      <c r="M59" s="17">
        <v>4</v>
      </c>
      <c r="N59" s="17">
        <v>5</v>
      </c>
      <c r="O59" s="17">
        <v>6</v>
      </c>
      <c r="P59" s="17">
        <v>7</v>
      </c>
      <c r="Q59" s="17">
        <v>8</v>
      </c>
      <c r="R59" s="17">
        <v>9</v>
      </c>
      <c r="S59" s="17">
        <v>10</v>
      </c>
      <c r="T59" s="17">
        <v>11</v>
      </c>
      <c r="U59" s="17">
        <v>12</v>
      </c>
      <c r="V59" s="17">
        <v>13</v>
      </c>
      <c r="W59" s="17">
        <v>14</v>
      </c>
      <c r="X59" s="38" t="s">
        <v>2</v>
      </c>
      <c r="Y59" s="40"/>
      <c r="Z59" s="38" t="s">
        <v>4</v>
      </c>
      <c r="AA59" s="39"/>
      <c r="AB59" s="39"/>
      <c r="AC59" s="39"/>
      <c r="AD59" s="40"/>
    </row>
    <row r="60" spans="3:30" ht="12" customHeight="1" x14ac:dyDescent="0.15">
      <c r="C60" s="41" t="s">
        <v>67</v>
      </c>
      <c r="D60" s="42"/>
      <c r="E60" s="42"/>
      <c r="F60" s="42"/>
      <c r="G60" s="42"/>
      <c r="H60" s="42"/>
      <c r="I60" s="43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/>
      <c r="Q60" s="6"/>
      <c r="R60" s="6"/>
      <c r="S60" s="6"/>
      <c r="T60" s="6"/>
      <c r="U60" s="6"/>
      <c r="V60" s="6"/>
      <c r="W60" s="6"/>
      <c r="X60" s="44">
        <f>SUM(J60:W60)</f>
        <v>0</v>
      </c>
      <c r="Y60" s="45"/>
      <c r="Z60" s="46" t="s">
        <v>21</v>
      </c>
      <c r="AA60" s="33"/>
      <c r="AB60" s="33"/>
      <c r="AC60" s="33"/>
      <c r="AD60" s="47"/>
    </row>
    <row r="61" spans="3:30" ht="12" customHeight="1" x14ac:dyDescent="0.15">
      <c r="C61" s="41" t="s">
        <v>70</v>
      </c>
      <c r="D61" s="42"/>
      <c r="E61" s="42"/>
      <c r="F61" s="42"/>
      <c r="G61" s="42"/>
      <c r="H61" s="42"/>
      <c r="I61" s="43"/>
      <c r="J61" s="7">
        <v>3</v>
      </c>
      <c r="K61" s="7">
        <v>0</v>
      </c>
      <c r="L61" s="7">
        <v>2</v>
      </c>
      <c r="M61" s="7">
        <v>1</v>
      </c>
      <c r="N61" s="7">
        <v>0</v>
      </c>
      <c r="O61" s="7" t="s">
        <v>160</v>
      </c>
      <c r="P61" s="7"/>
      <c r="Q61" s="7"/>
      <c r="R61" s="7"/>
      <c r="S61" s="7"/>
      <c r="T61" s="7"/>
      <c r="U61" s="7"/>
      <c r="V61" s="7"/>
      <c r="W61" s="7"/>
      <c r="X61" s="44">
        <v>10</v>
      </c>
      <c r="Y61" s="45"/>
      <c r="Z61" s="48"/>
      <c r="AA61" s="49"/>
      <c r="AB61" s="49"/>
      <c r="AC61" s="49"/>
      <c r="AD61" s="50"/>
    </row>
    <row r="62" spans="3:30" ht="12" customHeight="1" x14ac:dyDescent="0.15">
      <c r="C62" s="4" t="s">
        <v>13</v>
      </c>
      <c r="D62" s="37" t="s">
        <v>14</v>
      </c>
      <c r="E62" s="37"/>
      <c r="F62" s="19" t="s">
        <v>161</v>
      </c>
      <c r="G62" s="4"/>
      <c r="H62" s="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3:30" ht="12" customHeight="1" x14ac:dyDescent="0.15">
      <c r="C63" s="9"/>
      <c r="D63" s="34" t="s">
        <v>16</v>
      </c>
      <c r="E63" s="34"/>
      <c r="F63" s="20" t="s">
        <v>165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3:30" ht="12" customHeight="1" x14ac:dyDescent="0.15">
      <c r="C64" s="12" t="s">
        <v>15</v>
      </c>
      <c r="D64" s="35" t="s">
        <v>14</v>
      </c>
      <c r="E64" s="35"/>
      <c r="F64" s="18" t="s">
        <v>162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8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2" customHeight="1" x14ac:dyDescent="0.15">
      <c r="C65" s="3"/>
      <c r="D65" s="36" t="s">
        <v>16</v>
      </c>
      <c r="E65" s="36"/>
      <c r="F65" s="16" t="s">
        <v>164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ht="12" customHeight="1" x14ac:dyDescent="0.15">
      <c r="C66" s="4" t="s">
        <v>13</v>
      </c>
      <c r="D66" s="37" t="s">
        <v>17</v>
      </c>
      <c r="E66" s="37"/>
      <c r="F66" s="18"/>
      <c r="G66" s="10"/>
      <c r="H66" s="10"/>
      <c r="I66" s="10"/>
      <c r="J66" s="10"/>
      <c r="K66" s="10"/>
      <c r="L66" s="10"/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2" customHeight="1" x14ac:dyDescent="0.15">
      <c r="C67" s="10"/>
      <c r="D67" s="35" t="s">
        <v>18</v>
      </c>
      <c r="E67" s="35"/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2" customHeight="1" x14ac:dyDescent="0.15">
      <c r="C68" s="11"/>
      <c r="D68" s="34" t="s">
        <v>19</v>
      </c>
      <c r="E68" s="34"/>
      <c r="F68" s="2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2:30" ht="12" customHeight="1" x14ac:dyDescent="0.15">
      <c r="C69" s="12" t="s">
        <v>15</v>
      </c>
      <c r="D69" s="35" t="s">
        <v>17</v>
      </c>
      <c r="E69" s="35"/>
      <c r="F69" s="18" t="s">
        <v>163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2" customHeight="1" x14ac:dyDescent="0.15">
      <c r="C70" s="13"/>
      <c r="D70" s="35" t="s">
        <v>18</v>
      </c>
      <c r="E70" s="35"/>
      <c r="F70" s="18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2" customHeight="1" x14ac:dyDescent="0.15">
      <c r="C71" s="3"/>
      <c r="D71" s="36" t="s">
        <v>19</v>
      </c>
      <c r="E71" s="36"/>
      <c r="F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" customHeight="1" x14ac:dyDescent="0.15">
      <c r="C72" s="33" t="s">
        <v>20</v>
      </c>
      <c r="D72" s="3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12" customHeight="1" x14ac:dyDescent="0.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8.75" customHeight="1" x14ac:dyDescent="0.15">
      <c r="B74" s="23"/>
      <c r="C74" s="56" t="s">
        <v>193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2:30" ht="18" customHeight="1" x14ac:dyDescent="0.15">
      <c r="C75" s="53" t="s">
        <v>58</v>
      </c>
      <c r="D75" s="53"/>
      <c r="E75" s="53"/>
      <c r="F75" s="53"/>
      <c r="G75" s="53"/>
      <c r="H75" s="54" t="s">
        <v>59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AA75" s="55" t="s">
        <v>1</v>
      </c>
      <c r="AB75" s="55"/>
      <c r="AC75" s="55"/>
    </row>
    <row r="76" spans="2:30" ht="12" customHeight="1" x14ac:dyDescent="0.15">
      <c r="B76" s="28"/>
      <c r="C76" s="4" t="s">
        <v>8</v>
      </c>
      <c r="D76" s="49" t="s">
        <v>85</v>
      </c>
      <c r="E76" s="49"/>
      <c r="F76" s="49"/>
      <c r="G76" s="8" t="s">
        <v>9</v>
      </c>
      <c r="H76" s="49" t="s">
        <v>87</v>
      </c>
      <c r="I76" s="49"/>
      <c r="J76" s="49"/>
      <c r="K76" s="49"/>
      <c r="L76" s="18" t="s">
        <v>10</v>
      </c>
      <c r="M76" s="49"/>
      <c r="N76" s="49"/>
      <c r="O76" s="49"/>
      <c r="P76" s="49"/>
      <c r="Q76" s="18" t="s">
        <v>11</v>
      </c>
      <c r="R76" s="49" t="s">
        <v>88</v>
      </c>
      <c r="S76" s="49"/>
      <c r="T76" s="49"/>
      <c r="U76" s="49"/>
      <c r="V76" s="19" t="s">
        <v>12</v>
      </c>
      <c r="W76" s="51" t="s">
        <v>42</v>
      </c>
      <c r="X76" s="51"/>
      <c r="Y76" s="51"/>
      <c r="Z76" s="51"/>
      <c r="AA76" s="30" t="s">
        <v>22</v>
      </c>
      <c r="AB76" s="49"/>
      <c r="AC76" s="49"/>
      <c r="AD76" s="49"/>
    </row>
    <row r="77" spans="2:30" ht="12" customHeight="1" x14ac:dyDescent="0.15">
      <c r="B77" s="5"/>
      <c r="C77" s="38" t="s">
        <v>5</v>
      </c>
      <c r="D77" s="39"/>
      <c r="E77" s="39"/>
      <c r="F77" s="52">
        <v>43246</v>
      </c>
      <c r="G77" s="39"/>
      <c r="H77" s="39"/>
      <c r="I77" s="40"/>
      <c r="J77" s="38" t="s">
        <v>7</v>
      </c>
      <c r="K77" s="39"/>
      <c r="L77" s="39"/>
      <c r="M77" s="40"/>
      <c r="N77" s="39" t="s">
        <v>129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38" t="s">
        <v>3</v>
      </c>
      <c r="AA77" s="39"/>
      <c r="AB77" s="39"/>
      <c r="AC77" s="39">
        <v>5</v>
      </c>
      <c r="AD77" s="40"/>
    </row>
    <row r="78" spans="2:30" ht="12" customHeight="1" x14ac:dyDescent="0.15">
      <c r="B78" s="5"/>
      <c r="C78" s="38" t="s">
        <v>6</v>
      </c>
      <c r="D78" s="39"/>
      <c r="E78" s="39"/>
      <c r="F78" s="39"/>
      <c r="G78" s="39"/>
      <c r="H78" s="39"/>
      <c r="I78" s="40"/>
      <c r="J78" s="17">
        <v>1</v>
      </c>
      <c r="K78" s="17">
        <v>2</v>
      </c>
      <c r="L78" s="17">
        <v>3</v>
      </c>
      <c r="M78" s="17">
        <v>4</v>
      </c>
      <c r="N78" s="17">
        <v>5</v>
      </c>
      <c r="O78" s="17">
        <v>6</v>
      </c>
      <c r="P78" s="17">
        <v>7</v>
      </c>
      <c r="Q78" s="17">
        <v>8</v>
      </c>
      <c r="R78" s="17">
        <v>9</v>
      </c>
      <c r="S78" s="17">
        <v>10</v>
      </c>
      <c r="T78" s="17">
        <v>11</v>
      </c>
      <c r="U78" s="17">
        <v>12</v>
      </c>
      <c r="V78" s="17">
        <v>13</v>
      </c>
      <c r="W78" s="17">
        <v>14</v>
      </c>
      <c r="X78" s="38" t="s">
        <v>2</v>
      </c>
      <c r="Y78" s="40"/>
      <c r="Z78" s="38" t="s">
        <v>4</v>
      </c>
      <c r="AA78" s="39"/>
      <c r="AB78" s="39"/>
      <c r="AC78" s="39"/>
      <c r="AD78" s="40"/>
    </row>
    <row r="79" spans="2:30" ht="12" customHeight="1" x14ac:dyDescent="0.15">
      <c r="B79" s="5"/>
      <c r="C79" s="41" t="s">
        <v>64</v>
      </c>
      <c r="D79" s="42"/>
      <c r="E79" s="42"/>
      <c r="F79" s="42"/>
      <c r="G79" s="42"/>
      <c r="H79" s="42"/>
      <c r="I79" s="43"/>
      <c r="J79" s="6">
        <v>1</v>
      </c>
      <c r="K79" s="6">
        <v>0</v>
      </c>
      <c r="L79" s="6">
        <v>6</v>
      </c>
      <c r="M79" s="6">
        <v>1</v>
      </c>
      <c r="N79" s="6">
        <v>0</v>
      </c>
      <c r="O79" s="6"/>
      <c r="P79" s="6"/>
      <c r="Q79" s="6"/>
      <c r="R79" s="6"/>
      <c r="S79" s="6"/>
      <c r="T79" s="6"/>
      <c r="U79" s="6"/>
      <c r="V79" s="6"/>
      <c r="W79" s="6"/>
      <c r="X79" s="44">
        <f>SUM(J79:W79)</f>
        <v>8</v>
      </c>
      <c r="Y79" s="45"/>
      <c r="Z79" s="46" t="s">
        <v>21</v>
      </c>
      <c r="AA79" s="33"/>
      <c r="AB79" s="33"/>
      <c r="AC79" s="33"/>
      <c r="AD79" s="47"/>
    </row>
    <row r="80" spans="2:30" ht="12" customHeight="1" x14ac:dyDescent="0.15">
      <c r="B80" s="5"/>
      <c r="C80" s="41" t="s">
        <v>71</v>
      </c>
      <c r="D80" s="42"/>
      <c r="E80" s="42"/>
      <c r="F80" s="42"/>
      <c r="G80" s="42"/>
      <c r="H80" s="42"/>
      <c r="I80" s="43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/>
      <c r="P80" s="7"/>
      <c r="Q80" s="7"/>
      <c r="R80" s="7"/>
      <c r="S80" s="7"/>
      <c r="T80" s="7"/>
      <c r="U80" s="7"/>
      <c r="V80" s="7"/>
      <c r="W80" s="7"/>
      <c r="X80" s="44">
        <f>SUM(J80:W80)</f>
        <v>0</v>
      </c>
      <c r="Y80" s="45"/>
      <c r="Z80" s="48"/>
      <c r="AA80" s="49"/>
      <c r="AB80" s="49"/>
      <c r="AC80" s="49"/>
      <c r="AD80" s="50"/>
    </row>
    <row r="81" spans="2:30" ht="12" customHeight="1" x14ac:dyDescent="0.15">
      <c r="B81" s="28"/>
      <c r="C81" s="4" t="s">
        <v>13</v>
      </c>
      <c r="D81" s="37" t="s">
        <v>14</v>
      </c>
      <c r="E81" s="37"/>
      <c r="F81" s="19" t="s">
        <v>114</v>
      </c>
      <c r="G81" s="4"/>
      <c r="H81" s="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2:30" ht="12" customHeight="1" x14ac:dyDescent="0.15">
      <c r="B82" s="28"/>
      <c r="C82" s="31"/>
      <c r="D82" s="34" t="s">
        <v>16</v>
      </c>
      <c r="E82" s="34"/>
      <c r="F82" s="20" t="s">
        <v>113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ht="12" customHeight="1" x14ac:dyDescent="0.15">
      <c r="C83" s="29" t="s">
        <v>15</v>
      </c>
      <c r="D83" s="35" t="s">
        <v>14</v>
      </c>
      <c r="E83" s="35"/>
      <c r="F83" s="18" t="s">
        <v>131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8"/>
      <c r="V83" s="10"/>
      <c r="W83" s="10"/>
      <c r="X83" s="10"/>
      <c r="Y83" s="10"/>
      <c r="Z83" s="10"/>
      <c r="AA83" s="10"/>
      <c r="AB83" s="10"/>
      <c r="AC83" s="10"/>
      <c r="AD83" s="10"/>
    </row>
    <row r="84" spans="2:30" ht="12" customHeight="1" x14ac:dyDescent="0.15">
      <c r="C84" s="3"/>
      <c r="D84" s="36" t="s">
        <v>16</v>
      </c>
      <c r="E84" s="36"/>
      <c r="F84" s="27" t="s">
        <v>115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ht="12" customHeight="1" x14ac:dyDescent="0.15">
      <c r="C85" s="4" t="s">
        <v>13</v>
      </c>
      <c r="D85" s="37" t="s">
        <v>17</v>
      </c>
      <c r="E85" s="37"/>
      <c r="F85" s="18" t="s">
        <v>130</v>
      </c>
      <c r="G85" s="10"/>
      <c r="H85" s="10"/>
      <c r="I85" s="10"/>
      <c r="J85" s="10"/>
      <c r="K85" s="10"/>
      <c r="L85" s="10"/>
      <c r="M85" s="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2:30" ht="12" customHeight="1" x14ac:dyDescent="0.15">
      <c r="C86" s="10"/>
      <c r="D86" s="35" t="s">
        <v>18</v>
      </c>
      <c r="E86" s="35"/>
      <c r="F86" s="18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ht="12" customHeight="1" x14ac:dyDescent="0.15">
      <c r="C87" s="11"/>
      <c r="D87" s="34" t="s">
        <v>19</v>
      </c>
      <c r="E87" s="34"/>
      <c r="F87" s="2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2:30" ht="12" customHeight="1" x14ac:dyDescent="0.15">
      <c r="C88" s="29" t="s">
        <v>15</v>
      </c>
      <c r="D88" s="35" t="s">
        <v>17</v>
      </c>
      <c r="E88" s="35"/>
      <c r="F88" s="18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2:30" ht="12" customHeight="1" x14ac:dyDescent="0.15">
      <c r="C89" s="13"/>
      <c r="D89" s="35" t="s">
        <v>18</v>
      </c>
      <c r="E89" s="35"/>
      <c r="F89" s="18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ht="12" customHeight="1" x14ac:dyDescent="0.15">
      <c r="C90" s="3"/>
      <c r="D90" s="36" t="s">
        <v>19</v>
      </c>
      <c r="E90" s="36"/>
      <c r="F90" s="2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ht="12" customHeight="1" x14ac:dyDescent="0.15">
      <c r="C91" s="33" t="s">
        <v>20</v>
      </c>
      <c r="D91" s="3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2:30" ht="12" customHeight="1" x14ac:dyDescent="0.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9" customHeight="1" x14ac:dyDescent="0.15">
      <c r="C93" s="13"/>
      <c r="D93" s="14"/>
      <c r="E93" s="14"/>
      <c r="F93" s="14"/>
      <c r="G93" s="13"/>
      <c r="H93" s="13"/>
      <c r="I93" s="14"/>
      <c r="J93" s="14"/>
      <c r="K93" s="14"/>
      <c r="L93" s="14"/>
      <c r="M93" s="13"/>
      <c r="N93" s="14"/>
      <c r="O93" s="14"/>
      <c r="P93" s="14"/>
      <c r="Q93" s="14"/>
      <c r="R93" s="13"/>
      <c r="S93" s="14"/>
      <c r="T93" s="14"/>
      <c r="U93" s="14"/>
      <c r="V93" s="14"/>
      <c r="W93" s="13"/>
      <c r="X93" s="14"/>
      <c r="Y93" s="14"/>
      <c r="Z93" s="14"/>
      <c r="AA93" s="14"/>
      <c r="AB93" s="13"/>
      <c r="AC93" s="13"/>
      <c r="AD93" s="13"/>
    </row>
    <row r="94" spans="2:30" ht="12" customHeight="1" x14ac:dyDescent="0.15">
      <c r="C94" s="4" t="s">
        <v>8</v>
      </c>
      <c r="D94" s="49"/>
      <c r="E94" s="49"/>
      <c r="F94" s="49"/>
      <c r="G94" s="8" t="s">
        <v>9</v>
      </c>
      <c r="H94" s="49"/>
      <c r="I94" s="49"/>
      <c r="J94" s="49"/>
      <c r="K94" s="49"/>
      <c r="L94" s="18" t="s">
        <v>10</v>
      </c>
      <c r="M94" s="49"/>
      <c r="N94" s="49"/>
      <c r="O94" s="49"/>
      <c r="P94" s="49"/>
      <c r="Q94" s="18" t="s">
        <v>11</v>
      </c>
      <c r="R94" s="49"/>
      <c r="S94" s="49"/>
      <c r="T94" s="49"/>
      <c r="U94" s="49"/>
      <c r="V94" s="19" t="s">
        <v>12</v>
      </c>
      <c r="W94" s="51"/>
      <c r="X94" s="51"/>
      <c r="Y94" s="51"/>
      <c r="Z94" s="51"/>
      <c r="AA94" s="30" t="s">
        <v>22</v>
      </c>
      <c r="AB94" s="49"/>
      <c r="AC94" s="49"/>
      <c r="AD94" s="49"/>
    </row>
    <row r="95" spans="2:30" ht="12" customHeight="1" x14ac:dyDescent="0.15">
      <c r="C95" s="38" t="s">
        <v>5</v>
      </c>
      <c r="D95" s="39"/>
      <c r="E95" s="39"/>
      <c r="F95" s="52">
        <v>43246</v>
      </c>
      <c r="G95" s="39"/>
      <c r="H95" s="39"/>
      <c r="I95" s="40"/>
      <c r="J95" s="38" t="s">
        <v>7</v>
      </c>
      <c r="K95" s="39"/>
      <c r="L95" s="39"/>
      <c r="M95" s="40"/>
      <c r="N95" s="39" t="s">
        <v>145</v>
      </c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40"/>
      <c r="Z95" s="38" t="s">
        <v>3</v>
      </c>
      <c r="AA95" s="39"/>
      <c r="AB95" s="39"/>
      <c r="AC95" s="39">
        <v>6</v>
      </c>
      <c r="AD95" s="40"/>
    </row>
    <row r="96" spans="2:30" ht="12" customHeight="1" x14ac:dyDescent="0.15">
      <c r="C96" s="38" t="s">
        <v>6</v>
      </c>
      <c r="D96" s="39"/>
      <c r="E96" s="39"/>
      <c r="F96" s="39"/>
      <c r="G96" s="39"/>
      <c r="H96" s="39"/>
      <c r="I96" s="40"/>
      <c r="J96" s="17">
        <v>1</v>
      </c>
      <c r="K96" s="17">
        <v>2</v>
      </c>
      <c r="L96" s="17">
        <v>3</v>
      </c>
      <c r="M96" s="17">
        <v>4</v>
      </c>
      <c r="N96" s="17">
        <v>5</v>
      </c>
      <c r="O96" s="17">
        <v>6</v>
      </c>
      <c r="P96" s="17">
        <v>7</v>
      </c>
      <c r="Q96" s="17">
        <v>8</v>
      </c>
      <c r="R96" s="17">
        <v>9</v>
      </c>
      <c r="S96" s="17">
        <v>10</v>
      </c>
      <c r="T96" s="17">
        <v>11</v>
      </c>
      <c r="U96" s="17">
        <v>12</v>
      </c>
      <c r="V96" s="17">
        <v>13</v>
      </c>
      <c r="W96" s="17">
        <v>14</v>
      </c>
      <c r="X96" s="38" t="s">
        <v>2</v>
      </c>
      <c r="Y96" s="40"/>
      <c r="Z96" s="38" t="s">
        <v>4</v>
      </c>
      <c r="AA96" s="39"/>
      <c r="AB96" s="39"/>
      <c r="AC96" s="39"/>
      <c r="AD96" s="40"/>
    </row>
    <row r="97" spans="3:30" ht="12" customHeight="1" x14ac:dyDescent="0.15">
      <c r="C97" s="41" t="s">
        <v>104</v>
      </c>
      <c r="D97" s="42"/>
      <c r="E97" s="42"/>
      <c r="F97" s="42"/>
      <c r="G97" s="42"/>
      <c r="H97" s="42"/>
      <c r="I97" s="4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44">
        <v>0</v>
      </c>
      <c r="Y97" s="45"/>
      <c r="Z97" s="46" t="s">
        <v>148</v>
      </c>
      <c r="AA97" s="33"/>
      <c r="AB97" s="33"/>
      <c r="AC97" s="33"/>
      <c r="AD97" s="47"/>
    </row>
    <row r="98" spans="3:30" ht="12" customHeight="1" x14ac:dyDescent="0.15">
      <c r="C98" s="41" t="s">
        <v>66</v>
      </c>
      <c r="D98" s="42"/>
      <c r="E98" s="42"/>
      <c r="F98" s="42"/>
      <c r="G98" s="42"/>
      <c r="H98" s="42"/>
      <c r="I98" s="43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44">
        <v>7</v>
      </c>
      <c r="Y98" s="45"/>
      <c r="Z98" s="48"/>
      <c r="AA98" s="49"/>
      <c r="AB98" s="49"/>
      <c r="AC98" s="49"/>
      <c r="AD98" s="50"/>
    </row>
    <row r="99" spans="3:30" ht="12" customHeight="1" x14ac:dyDescent="0.15">
      <c r="C99" s="4" t="s">
        <v>13</v>
      </c>
      <c r="D99" s="37" t="s">
        <v>14</v>
      </c>
      <c r="E99" s="37"/>
      <c r="F99" s="19"/>
      <c r="G99" s="4"/>
      <c r="H99" s="4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3:30" ht="12" customHeight="1" x14ac:dyDescent="0.15">
      <c r="C100" s="31"/>
      <c r="D100" s="34" t="s">
        <v>16</v>
      </c>
      <c r="E100" s="34"/>
      <c r="F100" s="2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3:30" ht="12" customHeight="1" x14ac:dyDescent="0.15">
      <c r="C101" s="29" t="s">
        <v>15</v>
      </c>
      <c r="D101" s="35" t="s">
        <v>14</v>
      </c>
      <c r="E101" s="35"/>
      <c r="F101" s="18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8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3:30" ht="12" customHeight="1" x14ac:dyDescent="0.15">
      <c r="C102" s="3"/>
      <c r="D102" s="36" t="s">
        <v>16</v>
      </c>
      <c r="E102" s="36"/>
      <c r="F102" s="2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3:30" ht="12" customHeight="1" x14ac:dyDescent="0.15">
      <c r="C103" s="4" t="s">
        <v>13</v>
      </c>
      <c r="D103" s="37" t="s">
        <v>17</v>
      </c>
      <c r="E103" s="37"/>
      <c r="F103" s="18"/>
      <c r="G103" s="10"/>
      <c r="H103" s="10"/>
      <c r="I103" s="10"/>
      <c r="J103" s="10"/>
      <c r="K103" s="10"/>
      <c r="L103" s="10"/>
      <c r="M103" s="8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3:30" ht="12" customHeight="1" x14ac:dyDescent="0.15">
      <c r="C104" s="10"/>
      <c r="D104" s="35" t="s">
        <v>18</v>
      </c>
      <c r="E104" s="35"/>
      <c r="F104" s="18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3:30" ht="12" customHeight="1" x14ac:dyDescent="0.15">
      <c r="C105" s="11"/>
      <c r="D105" s="34" t="s">
        <v>19</v>
      </c>
      <c r="E105" s="34"/>
      <c r="F105" s="2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3:30" ht="12" customHeight="1" x14ac:dyDescent="0.15">
      <c r="C106" s="29" t="s">
        <v>15</v>
      </c>
      <c r="D106" s="35" t="s">
        <v>17</v>
      </c>
      <c r="E106" s="35"/>
      <c r="F106" s="18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3:30" ht="12" customHeight="1" x14ac:dyDescent="0.15">
      <c r="C107" s="13"/>
      <c r="D107" s="35" t="s">
        <v>18</v>
      </c>
      <c r="E107" s="35"/>
      <c r="F107" s="1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3:30" ht="12" customHeight="1" x14ac:dyDescent="0.15">
      <c r="C108" s="3"/>
      <c r="D108" s="36" t="s">
        <v>19</v>
      </c>
      <c r="E108" s="36"/>
      <c r="F108" s="2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3:30" ht="12" customHeight="1" x14ac:dyDescent="0.15">
      <c r="C109" s="33" t="s">
        <v>20</v>
      </c>
      <c r="D109" s="3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3:30" ht="12" customHeight="1" x14ac:dyDescent="0.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3:30" ht="9" customHeight="1" x14ac:dyDescent="0.15">
      <c r="C111" s="13"/>
      <c r="D111" s="14"/>
      <c r="E111" s="14"/>
      <c r="F111" s="14"/>
      <c r="G111" s="13"/>
      <c r="H111" s="13"/>
      <c r="I111" s="14"/>
      <c r="J111" s="14"/>
      <c r="K111" s="14"/>
      <c r="L111" s="14"/>
      <c r="M111" s="13"/>
      <c r="N111" s="14"/>
      <c r="O111" s="14"/>
      <c r="P111" s="14"/>
      <c r="Q111" s="14"/>
      <c r="R111" s="13"/>
      <c r="S111" s="14"/>
      <c r="T111" s="14"/>
      <c r="U111" s="14"/>
      <c r="V111" s="14"/>
      <c r="W111" s="13"/>
      <c r="X111" s="14"/>
      <c r="Y111" s="14"/>
      <c r="Z111" s="14"/>
      <c r="AA111" s="14"/>
      <c r="AB111" s="13"/>
      <c r="AC111" s="13"/>
      <c r="AD111" s="13"/>
    </row>
    <row r="112" spans="3:30" ht="12" customHeight="1" x14ac:dyDescent="0.15">
      <c r="C112" s="4" t="s">
        <v>8</v>
      </c>
      <c r="D112" s="49" t="s">
        <v>105</v>
      </c>
      <c r="E112" s="49"/>
      <c r="F112" s="49"/>
      <c r="G112" s="8" t="s">
        <v>9</v>
      </c>
      <c r="H112" s="49" t="s">
        <v>91</v>
      </c>
      <c r="I112" s="49"/>
      <c r="J112" s="49"/>
      <c r="K112" s="49"/>
      <c r="L112" s="18" t="s">
        <v>10</v>
      </c>
      <c r="M112" s="49"/>
      <c r="N112" s="49"/>
      <c r="O112" s="49"/>
      <c r="P112" s="49"/>
      <c r="Q112" s="18" t="s">
        <v>11</v>
      </c>
      <c r="R112" s="49" t="s">
        <v>94</v>
      </c>
      <c r="S112" s="49"/>
      <c r="T112" s="49"/>
      <c r="U112" s="49"/>
      <c r="V112" s="19" t="s">
        <v>12</v>
      </c>
      <c r="W112" s="51" t="s">
        <v>49</v>
      </c>
      <c r="X112" s="51"/>
      <c r="Y112" s="51"/>
      <c r="Z112" s="51"/>
      <c r="AA112" s="30" t="s">
        <v>22</v>
      </c>
      <c r="AB112" s="49"/>
      <c r="AC112" s="49"/>
      <c r="AD112" s="49"/>
    </row>
    <row r="113" spans="3:30" ht="12" customHeight="1" x14ac:dyDescent="0.15">
      <c r="C113" s="38" t="s">
        <v>5</v>
      </c>
      <c r="D113" s="39"/>
      <c r="E113" s="39"/>
      <c r="F113" s="52">
        <v>43246</v>
      </c>
      <c r="G113" s="39"/>
      <c r="H113" s="39"/>
      <c r="I113" s="40"/>
      <c r="J113" s="38" t="s">
        <v>7</v>
      </c>
      <c r="K113" s="39"/>
      <c r="L113" s="39"/>
      <c r="M113" s="40"/>
      <c r="N113" s="39" t="s">
        <v>132</v>
      </c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40"/>
      <c r="Z113" s="38" t="s">
        <v>3</v>
      </c>
      <c r="AA113" s="39"/>
      <c r="AB113" s="39"/>
      <c r="AC113" s="39">
        <v>7</v>
      </c>
      <c r="AD113" s="40"/>
    </row>
    <row r="114" spans="3:30" ht="12" customHeight="1" x14ac:dyDescent="0.15">
      <c r="C114" s="38" t="s">
        <v>6</v>
      </c>
      <c r="D114" s="39"/>
      <c r="E114" s="39"/>
      <c r="F114" s="39"/>
      <c r="G114" s="39"/>
      <c r="H114" s="39"/>
      <c r="I114" s="40"/>
      <c r="J114" s="17">
        <v>1</v>
      </c>
      <c r="K114" s="17">
        <v>2</v>
      </c>
      <c r="L114" s="17">
        <v>3</v>
      </c>
      <c r="M114" s="17">
        <v>4</v>
      </c>
      <c r="N114" s="17">
        <v>5</v>
      </c>
      <c r="O114" s="17">
        <v>6</v>
      </c>
      <c r="P114" s="17">
        <v>7</v>
      </c>
      <c r="Q114" s="17">
        <v>8</v>
      </c>
      <c r="R114" s="17">
        <v>9</v>
      </c>
      <c r="S114" s="17">
        <v>10</v>
      </c>
      <c r="T114" s="17">
        <v>11</v>
      </c>
      <c r="U114" s="17">
        <v>12</v>
      </c>
      <c r="V114" s="17">
        <v>13</v>
      </c>
      <c r="W114" s="17">
        <v>14</v>
      </c>
      <c r="X114" s="38" t="s">
        <v>2</v>
      </c>
      <c r="Y114" s="40"/>
      <c r="Z114" s="38" t="s">
        <v>4</v>
      </c>
      <c r="AA114" s="39"/>
      <c r="AB114" s="39"/>
      <c r="AC114" s="39"/>
      <c r="AD114" s="40"/>
    </row>
    <row r="115" spans="3:30" ht="12" customHeight="1" x14ac:dyDescent="0.15">
      <c r="C115" s="41" t="s">
        <v>74</v>
      </c>
      <c r="D115" s="42"/>
      <c r="E115" s="42"/>
      <c r="F115" s="42"/>
      <c r="G115" s="42"/>
      <c r="H115" s="42"/>
      <c r="I115" s="43"/>
      <c r="J115" s="6">
        <v>1</v>
      </c>
      <c r="K115" s="6">
        <v>3</v>
      </c>
      <c r="L115" s="6">
        <v>0</v>
      </c>
      <c r="M115" s="6">
        <v>2</v>
      </c>
      <c r="N115" s="6">
        <v>0</v>
      </c>
      <c r="O115" s="6">
        <v>0</v>
      </c>
      <c r="P115" s="6">
        <v>4</v>
      </c>
      <c r="Q115" s="6"/>
      <c r="R115" s="6"/>
      <c r="S115" s="6"/>
      <c r="T115" s="6"/>
      <c r="U115" s="6"/>
      <c r="V115" s="6"/>
      <c r="W115" s="6"/>
      <c r="X115" s="44">
        <f t="shared" ref="X115:X116" si="2">SUM(J115:W115)</f>
        <v>10</v>
      </c>
      <c r="Y115" s="45"/>
      <c r="Z115" s="46"/>
      <c r="AA115" s="33"/>
      <c r="AB115" s="33"/>
      <c r="AC115" s="33"/>
      <c r="AD115" s="47"/>
    </row>
    <row r="116" spans="3:30" ht="12" customHeight="1" x14ac:dyDescent="0.15">
      <c r="C116" s="41" t="s">
        <v>73</v>
      </c>
      <c r="D116" s="42"/>
      <c r="E116" s="42"/>
      <c r="F116" s="42"/>
      <c r="G116" s="42"/>
      <c r="H116" s="42"/>
      <c r="I116" s="43"/>
      <c r="J116" s="7">
        <v>1</v>
      </c>
      <c r="K116" s="7">
        <v>0</v>
      </c>
      <c r="L116" s="7">
        <v>0</v>
      </c>
      <c r="M116" s="7">
        <v>0</v>
      </c>
      <c r="N116" s="7">
        <v>1</v>
      </c>
      <c r="O116" s="7">
        <v>0</v>
      </c>
      <c r="P116" s="7">
        <v>0</v>
      </c>
      <c r="Q116" s="7"/>
      <c r="R116" s="7"/>
      <c r="S116" s="7"/>
      <c r="T116" s="7"/>
      <c r="U116" s="7"/>
      <c r="V116" s="7"/>
      <c r="W116" s="7"/>
      <c r="X116" s="44">
        <f t="shared" si="2"/>
        <v>2</v>
      </c>
      <c r="Y116" s="45"/>
      <c r="Z116" s="48"/>
      <c r="AA116" s="49"/>
      <c r="AB116" s="49"/>
      <c r="AC116" s="49"/>
      <c r="AD116" s="50"/>
    </row>
    <row r="117" spans="3:30" ht="12" customHeight="1" x14ac:dyDescent="0.15">
      <c r="C117" s="4" t="s">
        <v>13</v>
      </c>
      <c r="D117" s="37" t="s">
        <v>14</v>
      </c>
      <c r="E117" s="37"/>
      <c r="F117" s="19" t="s">
        <v>116</v>
      </c>
      <c r="G117" s="4"/>
      <c r="H117" s="4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3:30" ht="12" customHeight="1" x14ac:dyDescent="0.15">
      <c r="C118" s="31"/>
      <c r="D118" s="34" t="s">
        <v>16</v>
      </c>
      <c r="E118" s="34"/>
      <c r="F118" s="20" t="s">
        <v>117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3:30" ht="12" customHeight="1" x14ac:dyDescent="0.15">
      <c r="C119" s="29" t="s">
        <v>15</v>
      </c>
      <c r="D119" s="35" t="s">
        <v>14</v>
      </c>
      <c r="E119" s="35"/>
      <c r="F119" s="18" t="s">
        <v>137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8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3:30" ht="12" customHeight="1" x14ac:dyDescent="0.15">
      <c r="C120" s="3"/>
      <c r="D120" s="36" t="s">
        <v>16</v>
      </c>
      <c r="E120" s="36"/>
      <c r="F120" s="27" t="s">
        <v>118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3:30" ht="12" customHeight="1" x14ac:dyDescent="0.15">
      <c r="C121" s="4" t="s">
        <v>13</v>
      </c>
      <c r="D121" s="37" t="s">
        <v>17</v>
      </c>
      <c r="E121" s="37"/>
      <c r="F121" s="18" t="s">
        <v>133</v>
      </c>
      <c r="G121" s="10"/>
      <c r="H121" s="10"/>
      <c r="I121" s="10"/>
      <c r="J121" s="10"/>
      <c r="K121" s="10"/>
      <c r="L121" s="10"/>
      <c r="M121" s="8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3:30" ht="12" customHeight="1" x14ac:dyDescent="0.15">
      <c r="C122" s="10"/>
      <c r="D122" s="35" t="s">
        <v>18</v>
      </c>
      <c r="E122" s="35"/>
      <c r="F122" s="18" t="s">
        <v>134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3:30" ht="12" customHeight="1" x14ac:dyDescent="0.15">
      <c r="C123" s="11"/>
      <c r="D123" s="34" t="s">
        <v>19</v>
      </c>
      <c r="E123" s="34"/>
      <c r="F123" s="20" t="s">
        <v>135</v>
      </c>
      <c r="G123" s="11"/>
      <c r="H123" s="11"/>
      <c r="I123" s="11"/>
      <c r="J123" s="11"/>
      <c r="K123" s="11"/>
      <c r="L123" s="11"/>
      <c r="M123" s="11"/>
      <c r="N123" s="11"/>
      <c r="O123" s="32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3:30" ht="12" customHeight="1" x14ac:dyDescent="0.15">
      <c r="C124" s="29" t="s">
        <v>15</v>
      </c>
      <c r="D124" s="35" t="s">
        <v>17</v>
      </c>
      <c r="E124" s="35"/>
      <c r="F124" s="18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3:30" ht="12" customHeight="1" x14ac:dyDescent="0.15">
      <c r="C125" s="13"/>
      <c r="D125" s="35" t="s">
        <v>18</v>
      </c>
      <c r="E125" s="35"/>
      <c r="F125" s="1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3:30" ht="12" customHeight="1" x14ac:dyDescent="0.15">
      <c r="C126" s="3"/>
      <c r="D126" s="36" t="s">
        <v>19</v>
      </c>
      <c r="E126" s="36"/>
      <c r="F126" s="27" t="s">
        <v>136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3:30" ht="12" customHeight="1" x14ac:dyDescent="0.15">
      <c r="C127" s="33" t="s">
        <v>20</v>
      </c>
      <c r="D127" s="33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3:30" ht="12" customHeight="1" x14ac:dyDescent="0.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3:30" ht="9" customHeight="1" x14ac:dyDescent="0.15">
      <c r="C129" s="13"/>
      <c r="D129" s="14"/>
      <c r="E129" s="14"/>
      <c r="F129" s="14"/>
      <c r="G129" s="13"/>
      <c r="H129" s="13"/>
      <c r="I129" s="14"/>
      <c r="J129" s="14"/>
      <c r="K129" s="14"/>
      <c r="L129" s="14"/>
      <c r="M129" s="13"/>
      <c r="N129" s="14"/>
      <c r="O129" s="14"/>
      <c r="P129" s="14"/>
      <c r="Q129" s="14"/>
      <c r="R129" s="13"/>
      <c r="S129" s="14"/>
      <c r="T129" s="14"/>
      <c r="U129" s="14"/>
      <c r="V129" s="14"/>
      <c r="W129" s="13"/>
      <c r="X129" s="14"/>
      <c r="Y129" s="14"/>
      <c r="Z129" s="14"/>
      <c r="AA129" s="14"/>
      <c r="AB129" s="13"/>
      <c r="AC129" s="13"/>
      <c r="AD129" s="13"/>
    </row>
    <row r="130" spans="3:30" ht="12" customHeight="1" x14ac:dyDescent="0.15">
      <c r="C130" s="4" t="s">
        <v>8</v>
      </c>
      <c r="D130" s="49" t="s">
        <v>91</v>
      </c>
      <c r="E130" s="49"/>
      <c r="F130" s="49"/>
      <c r="G130" s="8" t="s">
        <v>9</v>
      </c>
      <c r="H130" s="49" t="s">
        <v>89</v>
      </c>
      <c r="I130" s="49"/>
      <c r="J130" s="49"/>
      <c r="K130" s="49"/>
      <c r="L130" s="18" t="s">
        <v>10</v>
      </c>
      <c r="M130" s="49"/>
      <c r="N130" s="49"/>
      <c r="O130" s="49"/>
      <c r="P130" s="49"/>
      <c r="Q130" s="18" t="s">
        <v>11</v>
      </c>
      <c r="R130" s="49" t="s">
        <v>94</v>
      </c>
      <c r="S130" s="49"/>
      <c r="T130" s="49"/>
      <c r="U130" s="49"/>
      <c r="V130" s="19" t="s">
        <v>12</v>
      </c>
      <c r="W130" s="51" t="s">
        <v>50</v>
      </c>
      <c r="X130" s="51"/>
      <c r="Y130" s="51"/>
      <c r="Z130" s="51"/>
      <c r="AA130" s="30" t="s">
        <v>22</v>
      </c>
      <c r="AB130" s="49"/>
      <c r="AC130" s="49"/>
      <c r="AD130" s="49"/>
    </row>
    <row r="131" spans="3:30" ht="12" customHeight="1" x14ac:dyDescent="0.15">
      <c r="C131" s="38" t="s">
        <v>5</v>
      </c>
      <c r="D131" s="39"/>
      <c r="E131" s="39"/>
      <c r="F131" s="52">
        <v>43246</v>
      </c>
      <c r="G131" s="39"/>
      <c r="H131" s="39"/>
      <c r="I131" s="40"/>
      <c r="J131" s="38" t="s">
        <v>7</v>
      </c>
      <c r="K131" s="39"/>
      <c r="L131" s="39"/>
      <c r="M131" s="40"/>
      <c r="N131" s="39" t="s">
        <v>150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40"/>
      <c r="Z131" s="38" t="s">
        <v>3</v>
      </c>
      <c r="AA131" s="39"/>
      <c r="AB131" s="39"/>
      <c r="AC131" s="39">
        <v>8</v>
      </c>
      <c r="AD131" s="40"/>
    </row>
    <row r="132" spans="3:30" ht="12" customHeight="1" x14ac:dyDescent="0.15">
      <c r="C132" s="38" t="s">
        <v>6</v>
      </c>
      <c r="D132" s="39"/>
      <c r="E132" s="39"/>
      <c r="F132" s="39"/>
      <c r="G132" s="39"/>
      <c r="H132" s="39"/>
      <c r="I132" s="40"/>
      <c r="J132" s="17">
        <v>1</v>
      </c>
      <c r="K132" s="17">
        <v>2</v>
      </c>
      <c r="L132" s="17">
        <v>3</v>
      </c>
      <c r="M132" s="17">
        <v>4</v>
      </c>
      <c r="N132" s="17">
        <v>5</v>
      </c>
      <c r="O132" s="17">
        <v>6</v>
      </c>
      <c r="P132" s="17">
        <v>7</v>
      </c>
      <c r="Q132" s="17">
        <v>8</v>
      </c>
      <c r="R132" s="17">
        <v>9</v>
      </c>
      <c r="S132" s="17">
        <v>10</v>
      </c>
      <c r="T132" s="17">
        <v>11</v>
      </c>
      <c r="U132" s="17">
        <v>12</v>
      </c>
      <c r="V132" s="17">
        <v>13</v>
      </c>
      <c r="W132" s="17">
        <v>14</v>
      </c>
      <c r="X132" s="38" t="s">
        <v>2</v>
      </c>
      <c r="Y132" s="40"/>
      <c r="Z132" s="38" t="s">
        <v>4</v>
      </c>
      <c r="AA132" s="39"/>
      <c r="AB132" s="39"/>
      <c r="AC132" s="39"/>
      <c r="AD132" s="40"/>
    </row>
    <row r="133" spans="3:30" ht="12" customHeight="1" x14ac:dyDescent="0.15">
      <c r="C133" s="41" t="s">
        <v>107</v>
      </c>
      <c r="D133" s="42"/>
      <c r="E133" s="42"/>
      <c r="F133" s="42"/>
      <c r="G133" s="42"/>
      <c r="H133" s="42"/>
      <c r="I133" s="43"/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/>
      <c r="R133" s="6"/>
      <c r="S133" s="6"/>
      <c r="T133" s="6"/>
      <c r="U133" s="6"/>
      <c r="V133" s="6"/>
      <c r="W133" s="6"/>
      <c r="X133" s="44">
        <f>SUM(J133:W133)</f>
        <v>0</v>
      </c>
      <c r="Y133" s="45"/>
      <c r="Z133" s="46"/>
      <c r="AA133" s="33"/>
      <c r="AB133" s="33"/>
      <c r="AC133" s="33"/>
      <c r="AD133" s="47"/>
    </row>
    <row r="134" spans="3:30" ht="12" customHeight="1" x14ac:dyDescent="0.15">
      <c r="C134" s="41" t="s">
        <v>106</v>
      </c>
      <c r="D134" s="42"/>
      <c r="E134" s="42"/>
      <c r="F134" s="42"/>
      <c r="G134" s="42"/>
      <c r="H134" s="42"/>
      <c r="I134" s="43"/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 t="s">
        <v>151</v>
      </c>
      <c r="Q134" s="7"/>
      <c r="R134" s="7"/>
      <c r="S134" s="7"/>
      <c r="T134" s="7"/>
      <c r="U134" s="7"/>
      <c r="V134" s="7"/>
      <c r="W134" s="7"/>
      <c r="X134" s="57" t="s">
        <v>152</v>
      </c>
      <c r="Y134" s="58"/>
      <c r="Z134" s="48"/>
      <c r="AA134" s="49"/>
      <c r="AB134" s="49"/>
      <c r="AC134" s="49"/>
      <c r="AD134" s="50"/>
    </row>
    <row r="135" spans="3:30" ht="12" customHeight="1" x14ac:dyDescent="0.15">
      <c r="C135" s="4" t="s">
        <v>13</v>
      </c>
      <c r="D135" s="37" t="s">
        <v>14</v>
      </c>
      <c r="E135" s="37"/>
      <c r="F135" s="19" t="s">
        <v>153</v>
      </c>
      <c r="G135" s="4"/>
      <c r="H135" s="4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3:30" ht="12" customHeight="1" x14ac:dyDescent="0.15">
      <c r="C136" s="31"/>
      <c r="D136" s="34" t="s">
        <v>16</v>
      </c>
      <c r="E136" s="34"/>
      <c r="F136" s="20" t="s">
        <v>155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3:30" ht="12" customHeight="1" x14ac:dyDescent="0.15">
      <c r="C137" s="29" t="s">
        <v>15</v>
      </c>
      <c r="D137" s="35" t="s">
        <v>14</v>
      </c>
      <c r="E137" s="35"/>
      <c r="F137" s="18" t="s">
        <v>154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3:30" ht="12" customHeight="1" x14ac:dyDescent="0.15">
      <c r="C138" s="3"/>
      <c r="D138" s="36" t="s">
        <v>16</v>
      </c>
      <c r="E138" s="36"/>
      <c r="F138" s="27" t="s">
        <v>156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3:30" ht="12" customHeight="1" x14ac:dyDescent="0.15">
      <c r="C139" s="4" t="s">
        <v>13</v>
      </c>
      <c r="D139" s="37" t="s">
        <v>17</v>
      </c>
      <c r="E139" s="37"/>
      <c r="F139" s="18"/>
      <c r="G139" s="10"/>
      <c r="H139" s="10"/>
      <c r="I139" s="10"/>
      <c r="J139" s="10"/>
      <c r="K139" s="10"/>
      <c r="L139" s="10"/>
      <c r="M139" s="8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3:30" ht="12" customHeight="1" x14ac:dyDescent="0.15">
      <c r="C140" s="10"/>
      <c r="D140" s="35" t="s">
        <v>18</v>
      </c>
      <c r="E140" s="35"/>
      <c r="F140" s="1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3:30" ht="12" customHeight="1" x14ac:dyDescent="0.15">
      <c r="C141" s="11"/>
      <c r="D141" s="34" t="s">
        <v>19</v>
      </c>
      <c r="E141" s="34"/>
      <c r="F141" s="20" t="s">
        <v>158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3:30" ht="12" customHeight="1" x14ac:dyDescent="0.15">
      <c r="C142" s="29" t="s">
        <v>15</v>
      </c>
      <c r="D142" s="35" t="s">
        <v>17</v>
      </c>
      <c r="E142" s="35"/>
      <c r="F142" s="18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3:30" ht="12" customHeight="1" x14ac:dyDescent="0.15">
      <c r="C143" s="13"/>
      <c r="D143" s="35" t="s">
        <v>18</v>
      </c>
      <c r="E143" s="35"/>
      <c r="F143" s="1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3:30" ht="12" customHeight="1" x14ac:dyDescent="0.15">
      <c r="C144" s="3"/>
      <c r="D144" s="36" t="s">
        <v>19</v>
      </c>
      <c r="E144" s="36"/>
      <c r="F144" s="27" t="s">
        <v>157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12" customHeight="1" x14ac:dyDescent="0.15">
      <c r="C145" s="33" t="s">
        <v>20</v>
      </c>
      <c r="D145" s="33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12" customHeight="1" x14ac:dyDescent="0.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18.75" customHeight="1" x14ac:dyDescent="0.15">
      <c r="B147" s="23"/>
      <c r="C147" s="56" t="s">
        <v>193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30" ht="18" customHeight="1" x14ac:dyDescent="0.15">
      <c r="C148" s="53" t="s">
        <v>58</v>
      </c>
      <c r="D148" s="53"/>
      <c r="E148" s="53"/>
      <c r="F148" s="53"/>
      <c r="G148" s="53"/>
      <c r="H148" s="54" t="s">
        <v>59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AA148" s="55" t="s">
        <v>1</v>
      </c>
      <c r="AB148" s="55"/>
      <c r="AC148" s="55"/>
    </row>
    <row r="149" spans="2:30" ht="12" customHeight="1" x14ac:dyDescent="0.15">
      <c r="B149" s="28"/>
      <c r="C149" s="4" t="s">
        <v>8</v>
      </c>
      <c r="D149" s="49" t="s">
        <v>79</v>
      </c>
      <c r="E149" s="49"/>
      <c r="F149" s="49"/>
      <c r="G149" s="8" t="s">
        <v>9</v>
      </c>
      <c r="H149" s="49" t="s">
        <v>80</v>
      </c>
      <c r="I149" s="49"/>
      <c r="J149" s="49"/>
      <c r="K149" s="49"/>
      <c r="L149" s="18" t="s">
        <v>10</v>
      </c>
      <c r="M149" s="49"/>
      <c r="N149" s="49"/>
      <c r="O149" s="49"/>
      <c r="P149" s="49"/>
      <c r="Q149" s="18" t="s">
        <v>11</v>
      </c>
      <c r="R149" s="49" t="s">
        <v>77</v>
      </c>
      <c r="S149" s="49"/>
      <c r="T149" s="49"/>
      <c r="U149" s="49"/>
      <c r="V149" s="19" t="s">
        <v>12</v>
      </c>
      <c r="W149" s="51" t="s">
        <v>46</v>
      </c>
      <c r="X149" s="51"/>
      <c r="Y149" s="51"/>
      <c r="Z149" s="51"/>
      <c r="AA149" s="30" t="s">
        <v>22</v>
      </c>
      <c r="AB149" s="49"/>
      <c r="AC149" s="49"/>
      <c r="AD149" s="49"/>
    </row>
    <row r="150" spans="2:30" ht="12" customHeight="1" x14ac:dyDescent="0.15">
      <c r="B150" s="5"/>
      <c r="C150" s="38" t="s">
        <v>5</v>
      </c>
      <c r="D150" s="39"/>
      <c r="E150" s="39"/>
      <c r="F150" s="52">
        <v>43246</v>
      </c>
      <c r="G150" s="39"/>
      <c r="H150" s="39"/>
      <c r="I150" s="40"/>
      <c r="J150" s="38" t="s">
        <v>29</v>
      </c>
      <c r="K150" s="39"/>
      <c r="L150" s="39"/>
      <c r="M150" s="40"/>
      <c r="N150" s="39" t="s">
        <v>166</v>
      </c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40"/>
      <c r="Z150" s="38" t="s">
        <v>3</v>
      </c>
      <c r="AA150" s="39"/>
      <c r="AB150" s="39"/>
      <c r="AC150" s="39">
        <v>9</v>
      </c>
      <c r="AD150" s="40"/>
    </row>
    <row r="151" spans="2:30" ht="12" customHeight="1" x14ac:dyDescent="0.15">
      <c r="B151" s="5"/>
      <c r="C151" s="38" t="s">
        <v>6</v>
      </c>
      <c r="D151" s="39"/>
      <c r="E151" s="39"/>
      <c r="F151" s="39"/>
      <c r="G151" s="39"/>
      <c r="H151" s="39"/>
      <c r="I151" s="40"/>
      <c r="J151" s="17">
        <v>1</v>
      </c>
      <c r="K151" s="17">
        <v>2</v>
      </c>
      <c r="L151" s="17">
        <v>3</v>
      </c>
      <c r="M151" s="17">
        <v>4</v>
      </c>
      <c r="N151" s="17">
        <v>5</v>
      </c>
      <c r="O151" s="17">
        <v>6</v>
      </c>
      <c r="P151" s="17">
        <v>7</v>
      </c>
      <c r="Q151" s="17">
        <v>8</v>
      </c>
      <c r="R151" s="17">
        <v>9</v>
      </c>
      <c r="S151" s="17">
        <v>10</v>
      </c>
      <c r="T151" s="17">
        <v>11</v>
      </c>
      <c r="U151" s="17">
        <v>12</v>
      </c>
      <c r="V151" s="17">
        <v>13</v>
      </c>
      <c r="W151" s="17">
        <v>14</v>
      </c>
      <c r="X151" s="38" t="s">
        <v>2</v>
      </c>
      <c r="Y151" s="40"/>
      <c r="Z151" s="38" t="s">
        <v>4</v>
      </c>
      <c r="AA151" s="39"/>
      <c r="AB151" s="39"/>
      <c r="AC151" s="39"/>
      <c r="AD151" s="40"/>
    </row>
    <row r="152" spans="2:30" ht="12" customHeight="1" x14ac:dyDescent="0.15">
      <c r="B152" s="5"/>
      <c r="C152" s="41" t="s">
        <v>61</v>
      </c>
      <c r="D152" s="42"/>
      <c r="E152" s="42"/>
      <c r="F152" s="42"/>
      <c r="G152" s="42"/>
      <c r="H152" s="42"/>
      <c r="I152" s="43"/>
      <c r="J152" s="6">
        <v>0</v>
      </c>
      <c r="K152" s="6">
        <v>0</v>
      </c>
      <c r="L152" s="6">
        <v>0</v>
      </c>
      <c r="M152" s="6">
        <v>2</v>
      </c>
      <c r="N152" s="6">
        <v>0</v>
      </c>
      <c r="O152" s="6">
        <v>0</v>
      </c>
      <c r="P152" s="6">
        <v>0</v>
      </c>
      <c r="Q152" s="6"/>
      <c r="R152" s="6"/>
      <c r="S152" s="6"/>
      <c r="T152" s="6"/>
      <c r="U152" s="6"/>
      <c r="V152" s="6"/>
      <c r="W152" s="6"/>
      <c r="X152" s="44">
        <f>SUM(J152:W152)</f>
        <v>2</v>
      </c>
      <c r="Y152" s="45"/>
      <c r="Z152" s="46"/>
      <c r="AA152" s="33"/>
      <c r="AB152" s="33"/>
      <c r="AC152" s="33"/>
      <c r="AD152" s="47"/>
    </row>
    <row r="153" spans="2:30" ht="12" customHeight="1" x14ac:dyDescent="0.15">
      <c r="B153" s="5"/>
      <c r="C153" s="41" t="s">
        <v>62</v>
      </c>
      <c r="D153" s="42"/>
      <c r="E153" s="42"/>
      <c r="F153" s="42"/>
      <c r="G153" s="42"/>
      <c r="H153" s="42"/>
      <c r="I153" s="43"/>
      <c r="J153" s="7">
        <v>2</v>
      </c>
      <c r="K153" s="7">
        <v>0</v>
      </c>
      <c r="L153" s="7">
        <v>4</v>
      </c>
      <c r="M153" s="7">
        <v>1</v>
      </c>
      <c r="N153" s="7">
        <v>1</v>
      </c>
      <c r="O153" s="7">
        <v>0</v>
      </c>
      <c r="P153" s="7" t="s">
        <v>124</v>
      </c>
      <c r="Q153" s="7"/>
      <c r="R153" s="7"/>
      <c r="S153" s="7"/>
      <c r="T153" s="7"/>
      <c r="U153" s="7"/>
      <c r="V153" s="7"/>
      <c r="W153" s="7"/>
      <c r="X153" s="44">
        <f>SUM(J153:W153)</f>
        <v>8</v>
      </c>
      <c r="Y153" s="45"/>
      <c r="Z153" s="48"/>
      <c r="AA153" s="49"/>
      <c r="AB153" s="49"/>
      <c r="AC153" s="49"/>
      <c r="AD153" s="50"/>
    </row>
    <row r="154" spans="2:30" ht="12" customHeight="1" x14ac:dyDescent="0.15">
      <c r="B154" s="28"/>
      <c r="C154" s="4" t="s">
        <v>13</v>
      </c>
      <c r="D154" s="37" t="s">
        <v>14</v>
      </c>
      <c r="E154" s="37"/>
      <c r="F154" s="19" t="s">
        <v>167</v>
      </c>
      <c r="G154" s="4"/>
      <c r="H154" s="4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2:30" ht="12" customHeight="1" x14ac:dyDescent="0.15">
      <c r="B155" s="28"/>
      <c r="C155" s="31"/>
      <c r="D155" s="34" t="s">
        <v>16</v>
      </c>
      <c r="E155" s="34"/>
      <c r="F155" s="20" t="s">
        <v>141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ht="12" customHeight="1" x14ac:dyDescent="0.15">
      <c r="C156" s="29" t="s">
        <v>15</v>
      </c>
      <c r="D156" s="35" t="s">
        <v>14</v>
      </c>
      <c r="E156" s="35"/>
      <c r="F156" s="18" t="s">
        <v>108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2:30" ht="12" customHeight="1" x14ac:dyDescent="0.15">
      <c r="C157" s="3"/>
      <c r="D157" s="36" t="s">
        <v>16</v>
      </c>
      <c r="E157" s="36"/>
      <c r="F157" s="27" t="s">
        <v>109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 ht="12" customHeight="1" x14ac:dyDescent="0.15">
      <c r="C158" s="4" t="s">
        <v>13</v>
      </c>
      <c r="D158" s="37" t="s">
        <v>17</v>
      </c>
      <c r="E158" s="37"/>
      <c r="F158" s="18" t="s">
        <v>168</v>
      </c>
      <c r="G158" s="10"/>
      <c r="H158" s="10"/>
      <c r="I158" s="10"/>
      <c r="J158" s="10"/>
      <c r="K158" s="10"/>
      <c r="L158" s="10"/>
      <c r="M158" s="8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2:30" ht="12" customHeight="1" x14ac:dyDescent="0.15">
      <c r="C159" s="10"/>
      <c r="D159" s="35" t="s">
        <v>18</v>
      </c>
      <c r="E159" s="35"/>
      <c r="F159" s="1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2:30" ht="12" customHeight="1" x14ac:dyDescent="0.15">
      <c r="C160" s="11"/>
      <c r="D160" s="34" t="s">
        <v>19</v>
      </c>
      <c r="E160" s="34"/>
      <c r="F160" s="2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3:30" ht="12" customHeight="1" x14ac:dyDescent="0.15">
      <c r="C161" s="29" t="s">
        <v>15</v>
      </c>
      <c r="D161" s="35" t="s">
        <v>17</v>
      </c>
      <c r="E161" s="35"/>
      <c r="F161" s="18" t="s">
        <v>169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3:30" ht="12" customHeight="1" x14ac:dyDescent="0.15">
      <c r="C162" s="13"/>
      <c r="D162" s="35" t="s">
        <v>18</v>
      </c>
      <c r="E162" s="35"/>
      <c r="F162" s="1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3:30" ht="12" customHeight="1" x14ac:dyDescent="0.15">
      <c r="C163" s="3"/>
      <c r="D163" s="36" t="s">
        <v>19</v>
      </c>
      <c r="E163" s="36"/>
      <c r="F163" s="27" t="s">
        <v>109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3:30" ht="12" customHeight="1" x14ac:dyDescent="0.15">
      <c r="C164" s="33" t="s">
        <v>20</v>
      </c>
      <c r="D164" s="33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3:30" ht="12" customHeight="1" x14ac:dyDescent="0.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3:30" ht="9" customHeight="1" x14ac:dyDescent="0.15">
      <c r="C166" s="13"/>
      <c r="D166" s="14"/>
      <c r="E166" s="14"/>
      <c r="F166" s="14"/>
      <c r="G166" s="13"/>
      <c r="H166" s="13"/>
      <c r="I166" s="14"/>
      <c r="J166" s="14"/>
      <c r="K166" s="14"/>
      <c r="L166" s="14"/>
      <c r="M166" s="13"/>
      <c r="N166" s="14"/>
      <c r="O166" s="14"/>
      <c r="P166" s="14"/>
      <c r="Q166" s="14"/>
      <c r="R166" s="13"/>
      <c r="S166" s="14"/>
      <c r="T166" s="14"/>
      <c r="U166" s="14"/>
      <c r="V166" s="14"/>
      <c r="W166" s="13"/>
      <c r="X166" s="14"/>
      <c r="Y166" s="14"/>
      <c r="Z166" s="14"/>
      <c r="AA166" s="14"/>
      <c r="AB166" s="13"/>
      <c r="AC166" s="13"/>
      <c r="AD166" s="13"/>
    </row>
    <row r="167" spans="3:30" ht="12" customHeight="1" x14ac:dyDescent="0.15">
      <c r="C167" s="4" t="s">
        <v>8</v>
      </c>
      <c r="D167" s="49" t="s">
        <v>81</v>
      </c>
      <c r="E167" s="49"/>
      <c r="F167" s="49"/>
      <c r="G167" s="8" t="s">
        <v>9</v>
      </c>
      <c r="H167" s="49" t="s">
        <v>82</v>
      </c>
      <c r="I167" s="49"/>
      <c r="J167" s="49"/>
      <c r="K167" s="49"/>
      <c r="L167" s="18" t="s">
        <v>10</v>
      </c>
      <c r="M167" s="49"/>
      <c r="N167" s="49"/>
      <c r="O167" s="49"/>
      <c r="P167" s="49"/>
      <c r="Q167" s="18" t="s">
        <v>11</v>
      </c>
      <c r="R167" s="49" t="s">
        <v>84</v>
      </c>
      <c r="S167" s="49"/>
      <c r="T167" s="49"/>
      <c r="U167" s="49"/>
      <c r="V167" s="19" t="s">
        <v>12</v>
      </c>
      <c r="W167" s="51" t="s">
        <v>48</v>
      </c>
      <c r="X167" s="51"/>
      <c r="Y167" s="51"/>
      <c r="Z167" s="51"/>
      <c r="AA167" s="30" t="s">
        <v>22</v>
      </c>
      <c r="AB167" s="49"/>
      <c r="AC167" s="49"/>
      <c r="AD167" s="49"/>
    </row>
    <row r="168" spans="3:30" ht="12" customHeight="1" x14ac:dyDescent="0.15">
      <c r="C168" s="38" t="s">
        <v>5</v>
      </c>
      <c r="D168" s="39"/>
      <c r="E168" s="39"/>
      <c r="F168" s="52">
        <v>43246</v>
      </c>
      <c r="G168" s="39"/>
      <c r="H168" s="39"/>
      <c r="I168" s="40"/>
      <c r="J168" s="38" t="s">
        <v>29</v>
      </c>
      <c r="K168" s="39"/>
      <c r="L168" s="39"/>
      <c r="M168" s="40"/>
      <c r="N168" s="39" t="s">
        <v>170</v>
      </c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40"/>
      <c r="Z168" s="38" t="s">
        <v>3</v>
      </c>
      <c r="AA168" s="39"/>
      <c r="AB168" s="39"/>
      <c r="AC168" s="39">
        <v>10</v>
      </c>
      <c r="AD168" s="40"/>
    </row>
    <row r="169" spans="3:30" ht="12" customHeight="1" x14ac:dyDescent="0.15">
      <c r="C169" s="38" t="s">
        <v>6</v>
      </c>
      <c r="D169" s="39"/>
      <c r="E169" s="39"/>
      <c r="F169" s="39"/>
      <c r="G169" s="39"/>
      <c r="H169" s="39"/>
      <c r="I169" s="40"/>
      <c r="J169" s="17">
        <v>1</v>
      </c>
      <c r="K169" s="17">
        <v>2</v>
      </c>
      <c r="L169" s="17">
        <v>3</v>
      </c>
      <c r="M169" s="17">
        <v>4</v>
      </c>
      <c r="N169" s="17">
        <v>5</v>
      </c>
      <c r="O169" s="17">
        <v>6</v>
      </c>
      <c r="P169" s="17">
        <v>7</v>
      </c>
      <c r="Q169" s="17">
        <v>8</v>
      </c>
      <c r="R169" s="17">
        <v>9</v>
      </c>
      <c r="S169" s="17">
        <v>10</v>
      </c>
      <c r="T169" s="17">
        <v>11</v>
      </c>
      <c r="U169" s="17">
        <v>12</v>
      </c>
      <c r="V169" s="17">
        <v>13</v>
      </c>
      <c r="W169" s="17">
        <v>14</v>
      </c>
      <c r="X169" s="38" t="s">
        <v>2</v>
      </c>
      <c r="Y169" s="40"/>
      <c r="Z169" s="38" t="s">
        <v>4</v>
      </c>
      <c r="AA169" s="39"/>
      <c r="AB169" s="39"/>
      <c r="AC169" s="39"/>
      <c r="AD169" s="40"/>
    </row>
    <row r="170" spans="3:30" ht="12" customHeight="1" x14ac:dyDescent="0.15">
      <c r="C170" s="41" t="s">
        <v>75</v>
      </c>
      <c r="D170" s="42"/>
      <c r="E170" s="42"/>
      <c r="F170" s="42"/>
      <c r="G170" s="42"/>
      <c r="H170" s="42"/>
      <c r="I170" s="43"/>
      <c r="J170" s="6">
        <v>0</v>
      </c>
      <c r="K170" s="6">
        <v>0</v>
      </c>
      <c r="L170" s="6">
        <v>0</v>
      </c>
      <c r="M170" s="6">
        <v>2</v>
      </c>
      <c r="N170" s="6">
        <v>2</v>
      </c>
      <c r="O170" s="6">
        <v>0</v>
      </c>
      <c r="P170" s="6">
        <v>1</v>
      </c>
      <c r="Q170" s="6"/>
      <c r="R170" s="6"/>
      <c r="S170" s="6"/>
      <c r="T170" s="6"/>
      <c r="U170" s="6"/>
      <c r="V170" s="6"/>
      <c r="W170" s="6"/>
      <c r="X170" s="44">
        <f t="shared" ref="X170" si="3">SUM(J170:W170)</f>
        <v>5</v>
      </c>
      <c r="Y170" s="45"/>
      <c r="Z170" s="46"/>
      <c r="AA170" s="33"/>
      <c r="AB170" s="33"/>
      <c r="AC170" s="33"/>
      <c r="AD170" s="47"/>
    </row>
    <row r="171" spans="3:30" ht="12" customHeight="1" x14ac:dyDescent="0.15">
      <c r="C171" s="41" t="s">
        <v>70</v>
      </c>
      <c r="D171" s="42"/>
      <c r="E171" s="42"/>
      <c r="F171" s="42"/>
      <c r="G171" s="42"/>
      <c r="H171" s="42"/>
      <c r="I171" s="43"/>
      <c r="J171" s="7">
        <v>1</v>
      </c>
      <c r="K171" s="7">
        <v>4</v>
      </c>
      <c r="L171" s="7">
        <v>0</v>
      </c>
      <c r="M171" s="7">
        <v>0</v>
      </c>
      <c r="N171" s="7">
        <v>0</v>
      </c>
      <c r="O171" s="7">
        <v>0</v>
      </c>
      <c r="P171" s="7" t="s">
        <v>171</v>
      </c>
      <c r="Q171" s="7"/>
      <c r="R171" s="7"/>
      <c r="S171" s="7"/>
      <c r="T171" s="7"/>
      <c r="U171" s="7"/>
      <c r="V171" s="7"/>
      <c r="W171" s="7"/>
      <c r="X171" s="44">
        <v>6</v>
      </c>
      <c r="Y171" s="45"/>
      <c r="Z171" s="48"/>
      <c r="AA171" s="49"/>
      <c r="AB171" s="49"/>
      <c r="AC171" s="49"/>
      <c r="AD171" s="50"/>
    </row>
    <row r="172" spans="3:30" ht="12" customHeight="1" x14ac:dyDescent="0.15">
      <c r="C172" s="4" t="s">
        <v>13</v>
      </c>
      <c r="D172" s="37" t="s">
        <v>14</v>
      </c>
      <c r="E172" s="37"/>
      <c r="F172" s="19" t="s">
        <v>177</v>
      </c>
      <c r="G172" s="4"/>
      <c r="H172" s="4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3:30" ht="12" customHeight="1" x14ac:dyDescent="0.15">
      <c r="C173" s="31"/>
      <c r="D173" s="34" t="s">
        <v>16</v>
      </c>
      <c r="E173" s="34"/>
      <c r="F173" s="20" t="s">
        <v>112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3:30" ht="12" customHeight="1" x14ac:dyDescent="0.15">
      <c r="C174" s="29" t="s">
        <v>15</v>
      </c>
      <c r="D174" s="35" t="s">
        <v>14</v>
      </c>
      <c r="E174" s="35"/>
      <c r="F174" s="18" t="s">
        <v>178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3:30" ht="12" customHeight="1" x14ac:dyDescent="0.15">
      <c r="C175" s="3"/>
      <c r="D175" s="36" t="s">
        <v>16</v>
      </c>
      <c r="E175" s="36"/>
      <c r="F175" s="27" t="s">
        <v>176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3:30" ht="12" customHeight="1" x14ac:dyDescent="0.15">
      <c r="C176" s="4" t="s">
        <v>13</v>
      </c>
      <c r="D176" s="37" t="s">
        <v>17</v>
      </c>
      <c r="E176" s="37"/>
      <c r="F176" s="18" t="s">
        <v>175</v>
      </c>
      <c r="G176" s="10"/>
      <c r="H176" s="10"/>
      <c r="I176" s="10"/>
      <c r="J176" s="10"/>
      <c r="K176" s="10"/>
      <c r="L176" s="10"/>
      <c r="M176" s="8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3:30" ht="12" customHeight="1" x14ac:dyDescent="0.15">
      <c r="C177" s="10"/>
      <c r="D177" s="35" t="s">
        <v>18</v>
      </c>
      <c r="E177" s="35"/>
      <c r="F177" s="18" t="s">
        <v>174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3:30" ht="12" customHeight="1" x14ac:dyDescent="0.15">
      <c r="C178" s="11"/>
      <c r="D178" s="34" t="s">
        <v>19</v>
      </c>
      <c r="E178" s="34"/>
      <c r="F178" s="20" t="s">
        <v>194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3:30" ht="12" customHeight="1" x14ac:dyDescent="0.15">
      <c r="C179" s="29" t="s">
        <v>15</v>
      </c>
      <c r="D179" s="35" t="s">
        <v>17</v>
      </c>
      <c r="E179" s="35"/>
      <c r="F179" s="18" t="s">
        <v>173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3:30" ht="12" customHeight="1" x14ac:dyDescent="0.15">
      <c r="C180" s="13"/>
      <c r="D180" s="35" t="s">
        <v>18</v>
      </c>
      <c r="E180" s="35"/>
      <c r="F180" s="1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3:30" ht="12" customHeight="1" x14ac:dyDescent="0.15">
      <c r="C181" s="3"/>
      <c r="D181" s="36" t="s">
        <v>19</v>
      </c>
      <c r="E181" s="36"/>
      <c r="F181" s="27" t="s">
        <v>195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3:30" ht="12" customHeight="1" x14ac:dyDescent="0.15">
      <c r="C182" s="33" t="s">
        <v>20</v>
      </c>
      <c r="D182" s="33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3:30" ht="12" customHeight="1" x14ac:dyDescent="0.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3:30" ht="9" customHeight="1" x14ac:dyDescent="0.15">
      <c r="C184" s="13"/>
      <c r="D184" s="14"/>
      <c r="E184" s="14"/>
      <c r="F184" s="14"/>
      <c r="G184" s="13"/>
      <c r="H184" s="13"/>
      <c r="I184" s="14"/>
      <c r="J184" s="14"/>
      <c r="K184" s="14"/>
      <c r="L184" s="14"/>
      <c r="M184" s="13"/>
      <c r="N184" s="14"/>
      <c r="O184" s="14"/>
      <c r="P184" s="14"/>
      <c r="Q184" s="14"/>
      <c r="R184" s="13"/>
      <c r="S184" s="14"/>
      <c r="T184" s="14"/>
      <c r="U184" s="14"/>
      <c r="V184" s="14"/>
      <c r="W184" s="13"/>
      <c r="X184" s="14"/>
      <c r="Y184" s="14"/>
      <c r="Z184" s="14"/>
      <c r="AA184" s="14"/>
      <c r="AB184" s="13"/>
      <c r="AC184" s="13"/>
      <c r="AD184" s="13"/>
    </row>
    <row r="185" spans="3:30" ht="12" customHeight="1" x14ac:dyDescent="0.15">
      <c r="C185" s="4" t="s">
        <v>8</v>
      </c>
      <c r="D185" s="49" t="s">
        <v>86</v>
      </c>
      <c r="E185" s="49"/>
      <c r="F185" s="49"/>
      <c r="G185" s="8" t="s">
        <v>9</v>
      </c>
      <c r="H185" s="49" t="s">
        <v>88</v>
      </c>
      <c r="I185" s="49"/>
      <c r="J185" s="49"/>
      <c r="K185" s="49"/>
      <c r="L185" s="18" t="s">
        <v>10</v>
      </c>
      <c r="M185" s="49"/>
      <c r="N185" s="49"/>
      <c r="O185" s="49"/>
      <c r="P185" s="49"/>
      <c r="Q185" s="18" t="s">
        <v>11</v>
      </c>
      <c r="R185" s="49" t="s">
        <v>85</v>
      </c>
      <c r="S185" s="49"/>
      <c r="T185" s="49"/>
      <c r="U185" s="49"/>
      <c r="V185" s="19" t="s">
        <v>12</v>
      </c>
      <c r="W185" s="51" t="s">
        <v>42</v>
      </c>
      <c r="X185" s="51"/>
      <c r="Y185" s="51"/>
      <c r="Z185" s="51"/>
      <c r="AA185" s="30" t="s">
        <v>22</v>
      </c>
      <c r="AB185" s="49"/>
      <c r="AC185" s="49"/>
      <c r="AD185" s="49"/>
    </row>
    <row r="186" spans="3:30" ht="12" customHeight="1" x14ac:dyDescent="0.15">
      <c r="C186" s="38" t="s">
        <v>5</v>
      </c>
      <c r="D186" s="39"/>
      <c r="E186" s="39"/>
      <c r="F186" s="52">
        <v>43246</v>
      </c>
      <c r="G186" s="39"/>
      <c r="H186" s="39"/>
      <c r="I186" s="40"/>
      <c r="J186" s="38" t="s">
        <v>29</v>
      </c>
      <c r="K186" s="39"/>
      <c r="L186" s="39"/>
      <c r="M186" s="40"/>
      <c r="N186" s="39" t="s">
        <v>179</v>
      </c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40"/>
      <c r="Z186" s="38" t="s">
        <v>3</v>
      </c>
      <c r="AA186" s="39"/>
      <c r="AB186" s="39"/>
      <c r="AC186" s="39">
        <v>11</v>
      </c>
      <c r="AD186" s="40"/>
    </row>
    <row r="187" spans="3:30" ht="12" customHeight="1" x14ac:dyDescent="0.15">
      <c r="C187" s="38" t="s">
        <v>6</v>
      </c>
      <c r="D187" s="39"/>
      <c r="E187" s="39"/>
      <c r="F187" s="39"/>
      <c r="G187" s="39"/>
      <c r="H187" s="39"/>
      <c r="I187" s="40"/>
      <c r="J187" s="17">
        <v>1</v>
      </c>
      <c r="K187" s="17">
        <v>2</v>
      </c>
      <c r="L187" s="17">
        <v>3</v>
      </c>
      <c r="M187" s="17">
        <v>4</v>
      </c>
      <c r="N187" s="17">
        <v>5</v>
      </c>
      <c r="O187" s="17">
        <v>6</v>
      </c>
      <c r="P187" s="17">
        <v>7</v>
      </c>
      <c r="Q187" s="17">
        <v>8</v>
      </c>
      <c r="R187" s="17">
        <v>9</v>
      </c>
      <c r="S187" s="17">
        <v>10</v>
      </c>
      <c r="T187" s="17">
        <v>11</v>
      </c>
      <c r="U187" s="17">
        <v>12</v>
      </c>
      <c r="V187" s="17">
        <v>13</v>
      </c>
      <c r="W187" s="17">
        <v>14</v>
      </c>
      <c r="X187" s="38" t="s">
        <v>2</v>
      </c>
      <c r="Y187" s="40"/>
      <c r="Z187" s="38" t="s">
        <v>4</v>
      </c>
      <c r="AA187" s="39"/>
      <c r="AB187" s="39"/>
      <c r="AC187" s="39"/>
      <c r="AD187" s="40"/>
    </row>
    <row r="188" spans="3:30" ht="12" customHeight="1" x14ac:dyDescent="0.15">
      <c r="C188" s="41" t="s">
        <v>66</v>
      </c>
      <c r="D188" s="42"/>
      <c r="E188" s="42"/>
      <c r="F188" s="42"/>
      <c r="G188" s="42"/>
      <c r="H188" s="42"/>
      <c r="I188" s="43"/>
      <c r="J188" s="6">
        <v>2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0</v>
      </c>
      <c r="Q188" s="6"/>
      <c r="R188" s="6"/>
      <c r="S188" s="6"/>
      <c r="T188" s="6"/>
      <c r="U188" s="6"/>
      <c r="V188" s="6"/>
      <c r="W188" s="6"/>
      <c r="X188" s="44">
        <f t="shared" ref="X188:X189" si="4">SUM(J188:W188)</f>
        <v>3</v>
      </c>
      <c r="Y188" s="45"/>
      <c r="Z188" s="46"/>
      <c r="AA188" s="33"/>
      <c r="AB188" s="33"/>
      <c r="AC188" s="33"/>
      <c r="AD188" s="47"/>
    </row>
    <row r="189" spans="3:30" ht="12" customHeight="1" x14ac:dyDescent="0.15">
      <c r="C189" s="41" t="s">
        <v>64</v>
      </c>
      <c r="D189" s="42"/>
      <c r="E189" s="42"/>
      <c r="F189" s="42"/>
      <c r="G189" s="42"/>
      <c r="H189" s="42"/>
      <c r="I189" s="43"/>
      <c r="J189" s="7">
        <v>0</v>
      </c>
      <c r="K189" s="7">
        <v>6</v>
      </c>
      <c r="L189" s="7">
        <v>0</v>
      </c>
      <c r="M189" s="7">
        <v>2</v>
      </c>
      <c r="N189" s="7">
        <v>0</v>
      </c>
      <c r="O189" s="7">
        <v>1</v>
      </c>
      <c r="P189" s="7" t="s">
        <v>124</v>
      </c>
      <c r="Q189" s="7"/>
      <c r="R189" s="7"/>
      <c r="S189" s="7"/>
      <c r="T189" s="7"/>
      <c r="U189" s="7"/>
      <c r="V189" s="7"/>
      <c r="W189" s="7"/>
      <c r="X189" s="44">
        <f t="shared" si="4"/>
        <v>9</v>
      </c>
      <c r="Y189" s="45"/>
      <c r="Z189" s="48"/>
      <c r="AA189" s="49"/>
      <c r="AB189" s="49"/>
      <c r="AC189" s="49"/>
      <c r="AD189" s="50"/>
    </row>
    <row r="190" spans="3:30" ht="12" customHeight="1" x14ac:dyDescent="0.15">
      <c r="C190" s="4" t="s">
        <v>13</v>
      </c>
      <c r="D190" s="37" t="s">
        <v>14</v>
      </c>
      <c r="E190" s="37"/>
      <c r="F190" s="19" t="s">
        <v>181</v>
      </c>
      <c r="G190" s="4"/>
      <c r="H190" s="4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3:30" ht="12" customHeight="1" x14ac:dyDescent="0.15">
      <c r="C191" s="31"/>
      <c r="D191" s="34" t="s">
        <v>16</v>
      </c>
      <c r="E191" s="34"/>
      <c r="F191" s="20" t="s">
        <v>182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3:30" ht="12" customHeight="1" x14ac:dyDescent="0.15">
      <c r="C192" s="29" t="s">
        <v>15</v>
      </c>
      <c r="D192" s="35" t="s">
        <v>14</v>
      </c>
      <c r="E192" s="35"/>
      <c r="F192" s="18" t="s">
        <v>180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3:30" ht="12" customHeight="1" x14ac:dyDescent="0.15">
      <c r="C193" s="3"/>
      <c r="D193" s="36" t="s">
        <v>16</v>
      </c>
      <c r="E193" s="36"/>
      <c r="F193" s="27" t="s">
        <v>113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3:30" ht="12" customHeight="1" x14ac:dyDescent="0.15">
      <c r="C194" s="4" t="s">
        <v>13</v>
      </c>
      <c r="D194" s="37" t="s">
        <v>17</v>
      </c>
      <c r="E194" s="37"/>
      <c r="F194" s="18" t="s">
        <v>183</v>
      </c>
      <c r="G194" s="10"/>
      <c r="H194" s="10"/>
      <c r="I194" s="10"/>
      <c r="J194" s="10"/>
      <c r="K194" s="10"/>
      <c r="L194" s="10"/>
      <c r="M194" s="8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3:30" ht="12" customHeight="1" x14ac:dyDescent="0.15">
      <c r="C195" s="10"/>
      <c r="D195" s="35" t="s">
        <v>18</v>
      </c>
      <c r="E195" s="35"/>
      <c r="F195" s="18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3:30" ht="12" customHeight="1" x14ac:dyDescent="0.15">
      <c r="C196" s="11"/>
      <c r="D196" s="34" t="s">
        <v>19</v>
      </c>
      <c r="E196" s="34"/>
      <c r="F196" s="2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3:30" ht="12" customHeight="1" x14ac:dyDescent="0.15">
      <c r="C197" s="29" t="s">
        <v>15</v>
      </c>
      <c r="D197" s="35" t="s">
        <v>17</v>
      </c>
      <c r="E197" s="35"/>
      <c r="F197" s="18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3:30" ht="12" customHeight="1" x14ac:dyDescent="0.15">
      <c r="C198" s="13"/>
      <c r="D198" s="35" t="s">
        <v>18</v>
      </c>
      <c r="E198" s="35"/>
      <c r="F198" s="18" t="s">
        <v>184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3:30" ht="12" customHeight="1" x14ac:dyDescent="0.15">
      <c r="C199" s="3"/>
      <c r="D199" s="36" t="s">
        <v>19</v>
      </c>
      <c r="E199" s="36"/>
      <c r="F199" s="27" t="s">
        <v>185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3:30" ht="12" customHeight="1" x14ac:dyDescent="0.15">
      <c r="C200" s="33" t="s">
        <v>20</v>
      </c>
      <c r="D200" s="33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3:30" ht="12" customHeight="1" x14ac:dyDescent="0.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3:30" ht="9" customHeight="1" x14ac:dyDescent="0.15">
      <c r="C202" s="13"/>
      <c r="D202" s="14"/>
      <c r="E202" s="14"/>
      <c r="F202" s="14"/>
      <c r="G202" s="13"/>
      <c r="H202" s="13"/>
      <c r="I202" s="14"/>
      <c r="J202" s="14"/>
      <c r="K202" s="14"/>
      <c r="L202" s="14"/>
      <c r="M202" s="13"/>
      <c r="N202" s="14"/>
      <c r="O202" s="14"/>
      <c r="P202" s="14"/>
      <c r="Q202" s="14"/>
      <c r="R202" s="13"/>
      <c r="S202" s="14"/>
      <c r="T202" s="14"/>
      <c r="U202" s="14"/>
      <c r="V202" s="14"/>
      <c r="W202" s="13"/>
      <c r="X202" s="14"/>
      <c r="Y202" s="14"/>
      <c r="Z202" s="14"/>
      <c r="AA202" s="14"/>
      <c r="AB202" s="13"/>
      <c r="AC202" s="13"/>
      <c r="AD202" s="13"/>
    </row>
    <row r="203" spans="3:30" ht="12" customHeight="1" x14ac:dyDescent="0.15">
      <c r="C203" s="4" t="s">
        <v>8</v>
      </c>
      <c r="D203" s="49" t="s">
        <v>89</v>
      </c>
      <c r="E203" s="49"/>
      <c r="F203" s="49"/>
      <c r="G203" s="8" t="s">
        <v>9</v>
      </c>
      <c r="H203" s="49" t="s">
        <v>94</v>
      </c>
      <c r="I203" s="49"/>
      <c r="J203" s="49"/>
      <c r="K203" s="49"/>
      <c r="L203" s="18" t="s">
        <v>10</v>
      </c>
      <c r="M203" s="49"/>
      <c r="N203" s="49"/>
      <c r="O203" s="49"/>
      <c r="P203" s="49"/>
      <c r="Q203" s="18" t="s">
        <v>11</v>
      </c>
      <c r="R203" s="49" t="s">
        <v>105</v>
      </c>
      <c r="S203" s="49"/>
      <c r="T203" s="49"/>
      <c r="U203" s="49"/>
      <c r="V203" s="19" t="s">
        <v>12</v>
      </c>
      <c r="W203" s="51" t="s">
        <v>49</v>
      </c>
      <c r="X203" s="51"/>
      <c r="Y203" s="51"/>
      <c r="Z203" s="51"/>
      <c r="AA203" s="30" t="s">
        <v>22</v>
      </c>
      <c r="AB203" s="49"/>
      <c r="AC203" s="49"/>
      <c r="AD203" s="49"/>
    </row>
    <row r="204" spans="3:30" ht="12" customHeight="1" x14ac:dyDescent="0.15">
      <c r="C204" s="38" t="s">
        <v>5</v>
      </c>
      <c r="D204" s="39"/>
      <c r="E204" s="39"/>
      <c r="F204" s="52">
        <v>43246</v>
      </c>
      <c r="G204" s="39"/>
      <c r="H204" s="39"/>
      <c r="I204" s="40"/>
      <c r="J204" s="38" t="s">
        <v>29</v>
      </c>
      <c r="K204" s="39"/>
      <c r="L204" s="39"/>
      <c r="M204" s="40"/>
      <c r="N204" s="39" t="s">
        <v>186</v>
      </c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40"/>
      <c r="Z204" s="38" t="s">
        <v>3</v>
      </c>
      <c r="AA204" s="39"/>
      <c r="AB204" s="39"/>
      <c r="AC204" s="39">
        <v>12</v>
      </c>
      <c r="AD204" s="40"/>
    </row>
    <row r="205" spans="3:30" ht="12" customHeight="1" x14ac:dyDescent="0.15">
      <c r="C205" s="38" t="s">
        <v>6</v>
      </c>
      <c r="D205" s="39"/>
      <c r="E205" s="39"/>
      <c r="F205" s="39"/>
      <c r="G205" s="39"/>
      <c r="H205" s="39"/>
      <c r="I205" s="40"/>
      <c r="J205" s="17">
        <v>1</v>
      </c>
      <c r="K205" s="17">
        <v>2</v>
      </c>
      <c r="L205" s="17">
        <v>3</v>
      </c>
      <c r="M205" s="17">
        <v>4</v>
      </c>
      <c r="N205" s="17">
        <v>5</v>
      </c>
      <c r="O205" s="17">
        <v>6</v>
      </c>
      <c r="P205" s="17">
        <v>7</v>
      </c>
      <c r="Q205" s="17">
        <v>8</v>
      </c>
      <c r="R205" s="17">
        <v>9</v>
      </c>
      <c r="S205" s="17">
        <v>10</v>
      </c>
      <c r="T205" s="17">
        <v>11</v>
      </c>
      <c r="U205" s="17">
        <v>12</v>
      </c>
      <c r="V205" s="17">
        <v>13</v>
      </c>
      <c r="W205" s="17">
        <v>14</v>
      </c>
      <c r="X205" s="38" t="s">
        <v>2</v>
      </c>
      <c r="Y205" s="40"/>
      <c r="Z205" s="38" t="s">
        <v>4</v>
      </c>
      <c r="AA205" s="39"/>
      <c r="AB205" s="39"/>
      <c r="AC205" s="39"/>
      <c r="AD205" s="40"/>
    </row>
    <row r="206" spans="3:30" ht="12" customHeight="1" x14ac:dyDescent="0.15">
      <c r="C206" s="41" t="s">
        <v>74</v>
      </c>
      <c r="D206" s="42"/>
      <c r="E206" s="42"/>
      <c r="F206" s="42"/>
      <c r="G206" s="42"/>
      <c r="H206" s="42"/>
      <c r="I206" s="43"/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3</v>
      </c>
      <c r="P206" s="6">
        <v>0</v>
      </c>
      <c r="Q206" s="6"/>
      <c r="R206" s="6"/>
      <c r="S206" s="6"/>
      <c r="T206" s="6"/>
      <c r="U206" s="6"/>
      <c r="V206" s="6"/>
      <c r="W206" s="6"/>
      <c r="X206" s="44">
        <f>SUM(J206:W206)</f>
        <v>3</v>
      </c>
      <c r="Y206" s="45"/>
      <c r="Z206" s="46"/>
      <c r="AA206" s="33"/>
      <c r="AB206" s="33"/>
      <c r="AC206" s="33"/>
      <c r="AD206" s="47"/>
    </row>
    <row r="207" spans="3:30" ht="12" customHeight="1" x14ac:dyDescent="0.15">
      <c r="C207" s="41" t="s">
        <v>106</v>
      </c>
      <c r="D207" s="42"/>
      <c r="E207" s="42"/>
      <c r="F207" s="42"/>
      <c r="G207" s="42"/>
      <c r="H207" s="42"/>
      <c r="I207" s="43"/>
      <c r="J207" s="7">
        <v>2</v>
      </c>
      <c r="K207" s="7">
        <v>0</v>
      </c>
      <c r="L207" s="7">
        <v>0</v>
      </c>
      <c r="M207" s="7">
        <v>0</v>
      </c>
      <c r="N207" s="7">
        <v>1</v>
      </c>
      <c r="O207" s="7">
        <v>2</v>
      </c>
      <c r="P207" s="7" t="s">
        <v>124</v>
      </c>
      <c r="Q207" s="7"/>
      <c r="R207" s="7"/>
      <c r="S207" s="7"/>
      <c r="T207" s="7"/>
      <c r="U207" s="7"/>
      <c r="V207" s="7"/>
      <c r="W207" s="7"/>
      <c r="X207" s="44">
        <f t="shared" ref="X207" si="5">SUM(J207:W207)</f>
        <v>5</v>
      </c>
      <c r="Y207" s="45"/>
      <c r="Z207" s="48"/>
      <c r="AA207" s="49"/>
      <c r="AB207" s="49"/>
      <c r="AC207" s="49"/>
      <c r="AD207" s="50"/>
    </row>
    <row r="208" spans="3:30" ht="12" customHeight="1" x14ac:dyDescent="0.15">
      <c r="C208" s="4" t="s">
        <v>13</v>
      </c>
      <c r="D208" s="37" t="s">
        <v>14</v>
      </c>
      <c r="E208" s="37"/>
      <c r="F208" s="19" t="s">
        <v>187</v>
      </c>
      <c r="G208" s="4"/>
      <c r="H208" s="4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3:30" ht="12" customHeight="1" x14ac:dyDescent="0.15">
      <c r="C209" s="31"/>
      <c r="D209" s="34" t="s">
        <v>16</v>
      </c>
      <c r="E209" s="34"/>
      <c r="F209" s="20" t="s">
        <v>134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3:30" ht="12" customHeight="1" x14ac:dyDescent="0.15">
      <c r="C210" s="29" t="s">
        <v>15</v>
      </c>
      <c r="D210" s="35" t="s">
        <v>14</v>
      </c>
      <c r="E210" s="35"/>
      <c r="F210" s="18" t="s">
        <v>188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3:30" ht="12" customHeight="1" x14ac:dyDescent="0.15">
      <c r="C211" s="3"/>
      <c r="D211" s="36" t="s">
        <v>16</v>
      </c>
      <c r="E211" s="36"/>
      <c r="F211" s="27" t="s">
        <v>189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3:30" ht="12" customHeight="1" x14ac:dyDescent="0.15">
      <c r="C212" s="4" t="s">
        <v>13</v>
      </c>
      <c r="D212" s="37" t="s">
        <v>17</v>
      </c>
      <c r="E212" s="37"/>
      <c r="F212" s="18"/>
      <c r="G212" s="10"/>
      <c r="H212" s="10"/>
      <c r="I212" s="10"/>
      <c r="J212" s="10"/>
      <c r="K212" s="10"/>
      <c r="L212" s="10"/>
      <c r="M212" s="8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3:30" ht="12" customHeight="1" x14ac:dyDescent="0.15">
      <c r="C213" s="10"/>
      <c r="D213" s="35" t="s">
        <v>18</v>
      </c>
      <c r="E213" s="35"/>
      <c r="F213" s="18" t="s">
        <v>190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3:30" ht="12" customHeight="1" x14ac:dyDescent="0.15">
      <c r="C214" s="11"/>
      <c r="D214" s="34" t="s">
        <v>19</v>
      </c>
      <c r="E214" s="34"/>
      <c r="F214" s="2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3:30" ht="12" customHeight="1" x14ac:dyDescent="0.15">
      <c r="C215" s="29" t="s">
        <v>15</v>
      </c>
      <c r="D215" s="35" t="s">
        <v>17</v>
      </c>
      <c r="E215" s="35"/>
      <c r="F215" s="18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3:30" ht="12" customHeight="1" x14ac:dyDescent="0.15">
      <c r="C216" s="13"/>
      <c r="D216" s="35" t="s">
        <v>18</v>
      </c>
      <c r="E216" s="35"/>
      <c r="F216" s="18" t="s">
        <v>191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3:30" ht="12" customHeight="1" x14ac:dyDescent="0.15">
      <c r="C217" s="3"/>
      <c r="D217" s="36" t="s">
        <v>19</v>
      </c>
      <c r="E217" s="36"/>
      <c r="F217" s="27" t="s">
        <v>192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3:30" ht="12" customHeight="1" x14ac:dyDescent="0.15">
      <c r="C218" s="33" t="s">
        <v>20</v>
      </c>
      <c r="D218" s="33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3:30" ht="12" customHeight="1" x14ac:dyDescent="0.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3:30" ht="12" customHeight="1" x14ac:dyDescent="0.15"/>
  </sheetData>
  <mergeCells count="384">
    <mergeCell ref="D68:E68"/>
    <mergeCell ref="D69:E69"/>
    <mergeCell ref="D70:E70"/>
    <mergeCell ref="D71:E71"/>
    <mergeCell ref="C72:D72"/>
    <mergeCell ref="D62:E62"/>
    <mergeCell ref="D63:E63"/>
    <mergeCell ref="D64:E64"/>
    <mergeCell ref="D65:E65"/>
    <mergeCell ref="D66:E66"/>
    <mergeCell ref="D67:E67"/>
    <mergeCell ref="AC58:AD58"/>
    <mergeCell ref="C59:I59"/>
    <mergeCell ref="X59:Y59"/>
    <mergeCell ref="Z59:AD59"/>
    <mergeCell ref="C60:I60"/>
    <mergeCell ref="Z60:AD61"/>
    <mergeCell ref="C61:I61"/>
    <mergeCell ref="C58:E58"/>
    <mergeCell ref="F58:I58"/>
    <mergeCell ref="J58:M58"/>
    <mergeCell ref="N58:Y58"/>
    <mergeCell ref="Z58:AB58"/>
    <mergeCell ref="X60:Y60"/>
    <mergeCell ref="X61:Y61"/>
    <mergeCell ref="H57:K57"/>
    <mergeCell ref="M57:P57"/>
    <mergeCell ref="R57:U57"/>
    <mergeCell ref="W57:Z57"/>
    <mergeCell ref="AB57:AD57"/>
    <mergeCell ref="D50:E50"/>
    <mergeCell ref="D51:E51"/>
    <mergeCell ref="D52:E52"/>
    <mergeCell ref="D53:E53"/>
    <mergeCell ref="C54:D54"/>
    <mergeCell ref="D57:F57"/>
    <mergeCell ref="D44:E44"/>
    <mergeCell ref="D45:E45"/>
    <mergeCell ref="D46:E46"/>
    <mergeCell ref="D47:E47"/>
    <mergeCell ref="D48:E48"/>
    <mergeCell ref="D49:E49"/>
    <mergeCell ref="AC40:AD40"/>
    <mergeCell ref="C41:I41"/>
    <mergeCell ref="X41:Y41"/>
    <mergeCell ref="Z41:AD41"/>
    <mergeCell ref="C42:I42"/>
    <mergeCell ref="Z42:AD43"/>
    <mergeCell ref="C43:I43"/>
    <mergeCell ref="C40:E40"/>
    <mergeCell ref="F40:I40"/>
    <mergeCell ref="J40:M40"/>
    <mergeCell ref="N40:Y40"/>
    <mergeCell ref="Z40:AB40"/>
    <mergeCell ref="X42:Y42"/>
    <mergeCell ref="X43:Y43"/>
    <mergeCell ref="H39:K39"/>
    <mergeCell ref="M39:P39"/>
    <mergeCell ref="R39:U39"/>
    <mergeCell ref="W39:Z39"/>
    <mergeCell ref="AB39:AD39"/>
    <mergeCell ref="D32:E32"/>
    <mergeCell ref="D33:E33"/>
    <mergeCell ref="D34:E34"/>
    <mergeCell ref="D35:E35"/>
    <mergeCell ref="C36:D36"/>
    <mergeCell ref="D39:F39"/>
    <mergeCell ref="D26:E26"/>
    <mergeCell ref="D27:E27"/>
    <mergeCell ref="D28:E28"/>
    <mergeCell ref="D29:E29"/>
    <mergeCell ref="D30:E30"/>
    <mergeCell ref="D31:E31"/>
    <mergeCell ref="AC22:AD22"/>
    <mergeCell ref="C23:I23"/>
    <mergeCell ref="X23:Y23"/>
    <mergeCell ref="Z23:AD23"/>
    <mergeCell ref="C24:I24"/>
    <mergeCell ref="Z24:AD25"/>
    <mergeCell ref="C25:I25"/>
    <mergeCell ref="C22:E22"/>
    <mergeCell ref="F22:I22"/>
    <mergeCell ref="J22:M22"/>
    <mergeCell ref="N22:Y22"/>
    <mergeCell ref="Z22:AB22"/>
    <mergeCell ref="X24:Y24"/>
    <mergeCell ref="X25:Y25"/>
    <mergeCell ref="H21:K21"/>
    <mergeCell ref="M21:P21"/>
    <mergeCell ref="R21:U21"/>
    <mergeCell ref="W21:Z21"/>
    <mergeCell ref="AB21:AD21"/>
    <mergeCell ref="D16:E16"/>
    <mergeCell ref="D17:E17"/>
    <mergeCell ref="C18:D18"/>
    <mergeCell ref="D21:F21"/>
    <mergeCell ref="D12:E12"/>
    <mergeCell ref="D13:E13"/>
    <mergeCell ref="D14:E14"/>
    <mergeCell ref="D15:E15"/>
    <mergeCell ref="D8:E8"/>
    <mergeCell ref="D9:E9"/>
    <mergeCell ref="H3:K3"/>
    <mergeCell ref="M3:P3"/>
    <mergeCell ref="C1:S1"/>
    <mergeCell ref="C74:S74"/>
    <mergeCell ref="R3:U3"/>
    <mergeCell ref="W3:Z3"/>
    <mergeCell ref="AB3:AD3"/>
    <mergeCell ref="C2:G2"/>
    <mergeCell ref="H2:U2"/>
    <mergeCell ref="AA2:AC2"/>
    <mergeCell ref="X5:Y5"/>
    <mergeCell ref="Z4:AB4"/>
    <mergeCell ref="AC4:AD4"/>
    <mergeCell ref="Z5:AD5"/>
    <mergeCell ref="D3:F3"/>
    <mergeCell ref="Z6:AD7"/>
    <mergeCell ref="C4:E4"/>
    <mergeCell ref="F4:I4"/>
    <mergeCell ref="C5:I5"/>
    <mergeCell ref="C6:I6"/>
    <mergeCell ref="C7:I7"/>
    <mergeCell ref="J4:M4"/>
    <mergeCell ref="N4:Y4"/>
    <mergeCell ref="X6:Y6"/>
    <mergeCell ref="X7:Y7"/>
    <mergeCell ref="D10:E10"/>
    <mergeCell ref="D11:E11"/>
    <mergeCell ref="C75:G75"/>
    <mergeCell ref="H75:U75"/>
    <mergeCell ref="AA75:AC75"/>
    <mergeCell ref="D76:F76"/>
    <mergeCell ref="H76:K76"/>
    <mergeCell ref="M76:P76"/>
    <mergeCell ref="R76:U76"/>
    <mergeCell ref="W76:Z76"/>
    <mergeCell ref="AB76:AD76"/>
    <mergeCell ref="C77:E77"/>
    <mergeCell ref="F77:I77"/>
    <mergeCell ref="J77:M77"/>
    <mergeCell ref="N77:Y77"/>
    <mergeCell ref="Z77:AB77"/>
    <mergeCell ref="AC77:AD77"/>
    <mergeCell ref="C78:I78"/>
    <mergeCell ref="X78:Y78"/>
    <mergeCell ref="Z78:AD78"/>
    <mergeCell ref="C79:I79"/>
    <mergeCell ref="X79:Y79"/>
    <mergeCell ref="Z79:AD80"/>
    <mergeCell ref="C80:I80"/>
    <mergeCell ref="X80:Y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C91:D91"/>
    <mergeCell ref="D94:F94"/>
    <mergeCell ref="H94:K94"/>
    <mergeCell ref="M94:P94"/>
    <mergeCell ref="R94:U94"/>
    <mergeCell ref="W94:Z94"/>
    <mergeCell ref="AB94:AD94"/>
    <mergeCell ref="C95:E95"/>
    <mergeCell ref="F95:I95"/>
    <mergeCell ref="J95:M95"/>
    <mergeCell ref="N95:Y95"/>
    <mergeCell ref="Z95:AB95"/>
    <mergeCell ref="AC95:AD95"/>
    <mergeCell ref="C96:I96"/>
    <mergeCell ref="X96:Y96"/>
    <mergeCell ref="Z96:AD96"/>
    <mergeCell ref="C97:I97"/>
    <mergeCell ref="X97:Y97"/>
    <mergeCell ref="Z97:AD98"/>
    <mergeCell ref="C98:I98"/>
    <mergeCell ref="X98:Y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C109:D109"/>
    <mergeCell ref="D112:F112"/>
    <mergeCell ref="H112:K112"/>
    <mergeCell ref="M112:P112"/>
    <mergeCell ref="R112:U112"/>
    <mergeCell ref="W112:Z112"/>
    <mergeCell ref="AB112:AD112"/>
    <mergeCell ref="C113:E113"/>
    <mergeCell ref="F113:I113"/>
    <mergeCell ref="J113:M113"/>
    <mergeCell ref="N113:Y113"/>
    <mergeCell ref="Z113:AB113"/>
    <mergeCell ref="AC113:AD113"/>
    <mergeCell ref="C114:I114"/>
    <mergeCell ref="X114:Y114"/>
    <mergeCell ref="Z114:AD114"/>
    <mergeCell ref="C115:I115"/>
    <mergeCell ref="X115:Y115"/>
    <mergeCell ref="Z115:AD116"/>
    <mergeCell ref="C116:I116"/>
    <mergeCell ref="X116:Y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C127:D127"/>
    <mergeCell ref="D130:F130"/>
    <mergeCell ref="H130:K130"/>
    <mergeCell ref="M130:P130"/>
    <mergeCell ref="R130:U130"/>
    <mergeCell ref="W130:Z130"/>
    <mergeCell ref="AB130:AD130"/>
    <mergeCell ref="C131:E131"/>
    <mergeCell ref="F131:I131"/>
    <mergeCell ref="J131:M131"/>
    <mergeCell ref="N131:Y131"/>
    <mergeCell ref="Z131:AB131"/>
    <mergeCell ref="AC131:AD131"/>
    <mergeCell ref="C132:I132"/>
    <mergeCell ref="X132:Y132"/>
    <mergeCell ref="Z132:AD132"/>
    <mergeCell ref="C133:I133"/>
    <mergeCell ref="X133:Y133"/>
    <mergeCell ref="Z133:AD134"/>
    <mergeCell ref="C134:I134"/>
    <mergeCell ref="X134:Y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C145:D145"/>
    <mergeCell ref="C148:G148"/>
    <mergeCell ref="H148:U148"/>
    <mergeCell ref="AA148:AC148"/>
    <mergeCell ref="D149:F149"/>
    <mergeCell ref="H149:K149"/>
    <mergeCell ref="M149:P149"/>
    <mergeCell ref="R149:U149"/>
    <mergeCell ref="W149:Z149"/>
    <mergeCell ref="AB149:AD149"/>
    <mergeCell ref="C147:S147"/>
    <mergeCell ref="C150:E150"/>
    <mergeCell ref="F150:I150"/>
    <mergeCell ref="J150:M150"/>
    <mergeCell ref="N150:Y150"/>
    <mergeCell ref="Z150:AB150"/>
    <mergeCell ref="AC150:AD150"/>
    <mergeCell ref="C151:I151"/>
    <mergeCell ref="X151:Y151"/>
    <mergeCell ref="Z151:AD151"/>
    <mergeCell ref="C152:I152"/>
    <mergeCell ref="X152:Y152"/>
    <mergeCell ref="Z152:AD153"/>
    <mergeCell ref="C153:I153"/>
    <mergeCell ref="X153:Y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C164:D164"/>
    <mergeCell ref="D167:F167"/>
    <mergeCell ref="H167:K167"/>
    <mergeCell ref="M167:P167"/>
    <mergeCell ref="R167:U167"/>
    <mergeCell ref="W167:Z167"/>
    <mergeCell ref="AB167:AD167"/>
    <mergeCell ref="C168:E168"/>
    <mergeCell ref="F168:I168"/>
    <mergeCell ref="J168:M168"/>
    <mergeCell ref="N168:Y168"/>
    <mergeCell ref="Z168:AB168"/>
    <mergeCell ref="AC168:AD168"/>
    <mergeCell ref="C169:I169"/>
    <mergeCell ref="X169:Y169"/>
    <mergeCell ref="Z169:AD169"/>
    <mergeCell ref="C170:I170"/>
    <mergeCell ref="X170:Y170"/>
    <mergeCell ref="Z170:AD171"/>
    <mergeCell ref="C171:I171"/>
    <mergeCell ref="X171:Y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C182:D182"/>
    <mergeCell ref="D185:F185"/>
    <mergeCell ref="H185:K185"/>
    <mergeCell ref="M185:P185"/>
    <mergeCell ref="R185:U185"/>
    <mergeCell ref="W185:Z185"/>
    <mergeCell ref="AB185:AD185"/>
    <mergeCell ref="C186:E186"/>
    <mergeCell ref="F186:I186"/>
    <mergeCell ref="J186:M186"/>
    <mergeCell ref="N186:Y186"/>
    <mergeCell ref="Z186:AB186"/>
    <mergeCell ref="AC186:AD186"/>
    <mergeCell ref="C187:I187"/>
    <mergeCell ref="X187:Y187"/>
    <mergeCell ref="Z187:AD187"/>
    <mergeCell ref="C188:I188"/>
    <mergeCell ref="X188:Y188"/>
    <mergeCell ref="Z188:AD189"/>
    <mergeCell ref="C189:I189"/>
    <mergeCell ref="X189:Y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C200:D200"/>
    <mergeCell ref="D203:F203"/>
    <mergeCell ref="H203:K203"/>
    <mergeCell ref="M203:P203"/>
    <mergeCell ref="R203:U203"/>
    <mergeCell ref="W203:Z203"/>
    <mergeCell ref="AB203:AD203"/>
    <mergeCell ref="C204:E204"/>
    <mergeCell ref="F204:I204"/>
    <mergeCell ref="J204:M204"/>
    <mergeCell ref="N204:Y204"/>
    <mergeCell ref="Z204:AB204"/>
    <mergeCell ref="AC204:AD204"/>
    <mergeCell ref="C205:I205"/>
    <mergeCell ref="X205:Y205"/>
    <mergeCell ref="Z205:AD205"/>
    <mergeCell ref="C206:I206"/>
    <mergeCell ref="X206:Y206"/>
    <mergeCell ref="Z206:AD207"/>
    <mergeCell ref="C207:I207"/>
    <mergeCell ref="X207:Y207"/>
    <mergeCell ref="D208:E208"/>
    <mergeCell ref="C218:D21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</mergeCells>
  <phoneticPr fontId="1"/>
  <dataValidations count="7">
    <dataValidation type="list" allowBlank="1" showInputMessage="1" showErrorMessage="1" sqref="C6:I7 C24:I25 C42:I43 C60:I61 C79:I80 C97:I98 C115:I116 C133:I134 C152:I153 C170:I171 C188:I189 C206:I207">
      <formula1>team</formula1>
    </dataValidation>
    <dataValidation type="list" allowBlank="1" showInputMessage="1" showErrorMessage="1" sqref="J4:M4 J22:M22 J40:M40 J58:M58 J77:M77 J95:M95 J113:M113 J131:M131 J150:M150 J168:M168 J186:M186 J204:M204">
      <formula1>kaisen</formula1>
    </dataValidation>
    <dataValidation type="list" allowBlank="1" showInputMessage="1" showErrorMessage="1" sqref="C4:E4 C22:E22 C40:E40 C58:E58 C77:E77 C95:E95 C113:E113 C131:E131 C150:E150 C168:E168 C186:E186 C204:E204">
      <formula1>niti</formula1>
    </dataValidation>
    <dataValidation type="list" allowBlank="1" showInputMessage="1" showErrorMessage="1" sqref="Z6:AD7 Z79:AD80 Z152:AD153 Z24:AD25 Z42:AD43 Z60:AD61 Z206:AD207 Z115:AD116 Z133:AD134 Z170:AD171 Z188:AD189 Z97:AD98">
      <formula1>biko</formula1>
    </dataValidation>
    <dataValidation type="list" allowBlank="1" showInputMessage="1" showErrorMessage="1" sqref="D3:F3 D21:F21 D39:F39 D57:F57 H57:K57 H39:K39 H21:K21 H3:K3 M3:P3 M21:P21 M39:P39 M57:P57 R57:U57 R39:U39 R21:U21 R3:U3 D76:F76 D94:F94 D112:F112 D130:F130 H130:K130 H112:K112 H94:K94 H76:K76 M76:P76 M94:P94 M112:P112 M130:P130 R130:U130 R112:U112 R94:U94 R76:U76 D149:F149 D167:F167 D185:F185 D203:F203 H203:K203 H185:K185 H167:K167 H149:K149 M149:P149 M167:P167 M185:P185 M203:P203 R203:U203 R185:U185 R167:U167 R149:U149">
      <formula1>shinpan</formula1>
    </dataValidation>
    <dataValidation type="list" allowBlank="1" showInputMessage="1" showErrorMessage="1" sqref="W3:Z3 W21:Z21 W39:Z39 W57:Z57 W76:Z76 W94:Z94 W112:Z112 W130:Z130 W149:Z149 W167:Z167 W185:Z185 W203:Z203">
      <formula1>kiroku</formula1>
    </dataValidation>
    <dataValidation type="list" allowBlank="1" showInputMessage="1" showErrorMessage="1" sqref="AB57:AD57 AB39:AD39 AB21:AD21 AB3:AD3 AB130:AD130 AB112:AD112 AB94:AD94 AB76:AD76 AB203:AD203 AB185:AD185 AB167:AD167 AB149:AD149">
      <formula1>hoso</formula1>
    </dataValidation>
  </dataValidations>
  <pageMargins left="0.51181102362204722" right="0" top="0.39370078740157483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12" sqref="F12"/>
    </sheetView>
  </sheetViews>
  <sheetFormatPr defaultRowHeight="13.5" x14ac:dyDescent="0.15"/>
  <cols>
    <col min="1" max="1" width="28" customWidth="1"/>
    <col min="2" max="4" width="12" customWidth="1"/>
    <col min="5" max="5" width="16" customWidth="1"/>
    <col min="6" max="6" width="20" customWidth="1"/>
    <col min="7" max="7" width="12" customWidth="1"/>
  </cols>
  <sheetData>
    <row r="1" spans="1:7" ht="18.75" customHeight="1" x14ac:dyDescent="0.15">
      <c r="A1" s="25" t="s">
        <v>6</v>
      </c>
      <c r="B1" s="25" t="s">
        <v>23</v>
      </c>
      <c r="C1" s="25" t="s">
        <v>24</v>
      </c>
      <c r="D1" s="25" t="s">
        <v>25</v>
      </c>
      <c r="E1" s="25" t="s">
        <v>26</v>
      </c>
      <c r="F1" s="25" t="s">
        <v>27</v>
      </c>
      <c r="G1" s="25" t="s">
        <v>54</v>
      </c>
    </row>
    <row r="2" spans="1:7" ht="18.75" customHeight="1" x14ac:dyDescent="0.15">
      <c r="A2" s="26" t="s">
        <v>60</v>
      </c>
      <c r="B2" s="19" t="s">
        <v>88</v>
      </c>
      <c r="C2" s="19" t="s">
        <v>36</v>
      </c>
      <c r="D2" s="19" t="s">
        <v>52</v>
      </c>
      <c r="E2" s="8" t="s">
        <v>7</v>
      </c>
      <c r="F2" s="26" t="s">
        <v>21</v>
      </c>
      <c r="G2" s="25" t="s">
        <v>5</v>
      </c>
    </row>
    <row r="3" spans="1:7" ht="18.75" customHeight="1" x14ac:dyDescent="0.15">
      <c r="A3" s="26" t="s">
        <v>61</v>
      </c>
      <c r="B3" s="19" t="s">
        <v>94</v>
      </c>
      <c r="C3" s="19" t="s">
        <v>48</v>
      </c>
      <c r="D3" s="19"/>
      <c r="E3" s="8" t="s">
        <v>29</v>
      </c>
      <c r="F3" s="26" t="s">
        <v>28</v>
      </c>
      <c r="G3" s="25" t="s">
        <v>55</v>
      </c>
    </row>
    <row r="4" spans="1:7" ht="18.75" customHeight="1" x14ac:dyDescent="0.15">
      <c r="A4" s="26" t="s">
        <v>62</v>
      </c>
      <c r="B4" s="19" t="s">
        <v>77</v>
      </c>
      <c r="C4" s="18" t="s">
        <v>38</v>
      </c>
      <c r="D4" s="19"/>
      <c r="E4" s="8" t="s">
        <v>30</v>
      </c>
      <c r="F4" s="26" t="s">
        <v>146</v>
      </c>
      <c r="G4" s="25" t="s">
        <v>56</v>
      </c>
    </row>
    <row r="5" spans="1:7" ht="18.75" customHeight="1" x14ac:dyDescent="0.15">
      <c r="A5" s="26" t="s">
        <v>63</v>
      </c>
      <c r="B5" s="19" t="s">
        <v>95</v>
      </c>
      <c r="C5" s="18" t="s">
        <v>46</v>
      </c>
      <c r="D5" s="19"/>
      <c r="E5" s="8" t="s">
        <v>31</v>
      </c>
      <c r="F5" s="26" t="s">
        <v>148</v>
      </c>
      <c r="G5" s="25" t="s">
        <v>57</v>
      </c>
    </row>
    <row r="6" spans="1:7" ht="18.75" customHeight="1" x14ac:dyDescent="0.15">
      <c r="A6" s="26" t="s">
        <v>64</v>
      </c>
      <c r="B6" s="19" t="s">
        <v>87</v>
      </c>
      <c r="C6" s="18" t="s">
        <v>43</v>
      </c>
      <c r="D6" s="19"/>
      <c r="E6" s="8" t="s">
        <v>32</v>
      </c>
      <c r="F6" s="26" t="s">
        <v>147</v>
      </c>
      <c r="G6" s="25"/>
    </row>
    <row r="7" spans="1:7" ht="18.75" customHeight="1" x14ac:dyDescent="0.15">
      <c r="A7" s="26" t="s">
        <v>65</v>
      </c>
      <c r="B7" s="19" t="s">
        <v>83</v>
      </c>
      <c r="C7" s="19" t="s">
        <v>50</v>
      </c>
      <c r="D7" s="19"/>
      <c r="E7" s="8" t="s">
        <v>33</v>
      </c>
      <c r="F7" s="26" t="s">
        <v>149</v>
      </c>
      <c r="G7" s="25"/>
    </row>
    <row r="8" spans="1:7" ht="18.75" customHeight="1" x14ac:dyDescent="0.15">
      <c r="A8" s="26" t="s">
        <v>66</v>
      </c>
      <c r="B8" s="19" t="s">
        <v>84</v>
      </c>
      <c r="C8" s="18" t="s">
        <v>39</v>
      </c>
      <c r="D8" s="19"/>
      <c r="E8" s="8" t="s">
        <v>34</v>
      </c>
      <c r="F8" s="26"/>
      <c r="G8" s="25"/>
    </row>
    <row r="9" spans="1:7" ht="18.75" customHeight="1" x14ac:dyDescent="0.15">
      <c r="A9" s="19" t="s">
        <v>67</v>
      </c>
      <c r="B9" s="19" t="s">
        <v>82</v>
      </c>
      <c r="C9" s="18" t="s">
        <v>44</v>
      </c>
      <c r="D9" s="19"/>
      <c r="E9" s="8" t="s">
        <v>35</v>
      </c>
      <c r="F9" s="26"/>
      <c r="G9" s="25"/>
    </row>
    <row r="10" spans="1:7" ht="18.75" customHeight="1" x14ac:dyDescent="0.15">
      <c r="A10" s="19" t="s">
        <v>68</v>
      </c>
      <c r="B10" s="19" t="s">
        <v>90</v>
      </c>
      <c r="C10" s="18" t="s">
        <v>40</v>
      </c>
      <c r="D10" s="19"/>
      <c r="E10" s="8"/>
      <c r="F10" s="26"/>
      <c r="G10" s="25"/>
    </row>
    <row r="11" spans="1:7" ht="18.75" customHeight="1" x14ac:dyDescent="0.15">
      <c r="A11" s="19" t="s">
        <v>69</v>
      </c>
      <c r="B11" s="19" t="s">
        <v>86</v>
      </c>
      <c r="C11" s="18" t="s">
        <v>45</v>
      </c>
      <c r="D11" s="19"/>
      <c r="E11" s="8"/>
      <c r="F11" s="26"/>
      <c r="G11" s="25"/>
    </row>
    <row r="12" spans="1:7" ht="18.75" customHeight="1" x14ac:dyDescent="0.15">
      <c r="A12" s="19" t="s">
        <v>70</v>
      </c>
      <c r="B12" s="19" t="s">
        <v>105</v>
      </c>
      <c r="C12" s="18" t="s">
        <v>47</v>
      </c>
      <c r="D12" s="19"/>
      <c r="E12" s="8"/>
      <c r="F12" s="26"/>
      <c r="G12" s="25"/>
    </row>
    <row r="13" spans="1:7" ht="18.75" customHeight="1" x14ac:dyDescent="0.15">
      <c r="A13" s="19" t="s">
        <v>71</v>
      </c>
      <c r="B13" s="19" t="s">
        <v>96</v>
      </c>
      <c r="C13" s="18" t="s">
        <v>37</v>
      </c>
      <c r="D13" s="19"/>
      <c r="E13" s="8"/>
      <c r="F13" s="26"/>
      <c r="G13" s="25"/>
    </row>
    <row r="14" spans="1:7" ht="18.75" customHeight="1" x14ac:dyDescent="0.15">
      <c r="A14" s="19" t="s">
        <v>72</v>
      </c>
      <c r="B14" s="19" t="s">
        <v>98</v>
      </c>
      <c r="C14" s="18" t="s">
        <v>42</v>
      </c>
      <c r="D14" s="19"/>
      <c r="E14" s="8"/>
      <c r="F14" s="26"/>
      <c r="G14" s="25"/>
    </row>
    <row r="15" spans="1:7" ht="18.75" customHeight="1" x14ac:dyDescent="0.15">
      <c r="A15" s="19" t="s">
        <v>73</v>
      </c>
      <c r="B15" s="19" t="s">
        <v>89</v>
      </c>
      <c r="C15" s="18" t="s">
        <v>41</v>
      </c>
      <c r="D15" s="19"/>
      <c r="E15" s="8"/>
      <c r="F15" s="26"/>
      <c r="G15" s="25"/>
    </row>
    <row r="16" spans="1:7" ht="18.75" customHeight="1" x14ac:dyDescent="0.15">
      <c r="A16" s="19" t="s">
        <v>74</v>
      </c>
      <c r="B16" s="19" t="s">
        <v>80</v>
      </c>
      <c r="C16" s="19" t="s">
        <v>49</v>
      </c>
      <c r="D16" s="19"/>
      <c r="E16" s="26"/>
      <c r="F16" s="26"/>
    </row>
    <row r="17" spans="1:6" ht="18.75" customHeight="1" x14ac:dyDescent="0.15">
      <c r="A17" s="19" t="s">
        <v>75</v>
      </c>
      <c r="B17" s="19" t="s">
        <v>91</v>
      </c>
      <c r="C17" s="18"/>
      <c r="D17" s="19"/>
      <c r="E17" s="26"/>
      <c r="F17" s="26"/>
    </row>
    <row r="18" spans="1:6" ht="18.75" customHeight="1" x14ac:dyDescent="0.15">
      <c r="A18" s="19"/>
      <c r="B18" s="19" t="s">
        <v>100</v>
      </c>
      <c r="C18" s="18"/>
      <c r="D18" s="19"/>
      <c r="E18" s="26"/>
      <c r="F18" s="26"/>
    </row>
    <row r="19" spans="1:6" ht="18.75" customHeight="1" x14ac:dyDescent="0.15">
      <c r="A19" s="19"/>
      <c r="B19" s="19" t="s">
        <v>81</v>
      </c>
      <c r="C19" s="18"/>
      <c r="D19" s="19"/>
      <c r="E19" s="26"/>
      <c r="F19" s="26"/>
    </row>
    <row r="20" spans="1:6" ht="18.75" customHeight="1" x14ac:dyDescent="0.15">
      <c r="A20" s="19"/>
      <c r="B20" s="19" t="s">
        <v>78</v>
      </c>
      <c r="C20" s="18"/>
      <c r="D20" s="19"/>
      <c r="E20" s="26"/>
      <c r="F20" s="26"/>
    </row>
    <row r="21" spans="1:6" ht="18.75" customHeight="1" x14ac:dyDescent="0.15">
      <c r="A21" s="19"/>
      <c r="B21" s="19" t="s">
        <v>53</v>
      </c>
      <c r="C21" s="18"/>
      <c r="D21" s="19"/>
      <c r="E21" s="26"/>
      <c r="F21" s="26"/>
    </row>
    <row r="22" spans="1:6" ht="18.75" customHeight="1" x14ac:dyDescent="0.15">
      <c r="A22" s="19"/>
      <c r="B22" s="19" t="s">
        <v>79</v>
      </c>
      <c r="C22" s="18"/>
      <c r="D22" s="19"/>
      <c r="E22" s="26"/>
      <c r="F22" s="26"/>
    </row>
    <row r="23" spans="1:6" ht="18.75" customHeight="1" x14ac:dyDescent="0.15">
      <c r="A23" s="19"/>
      <c r="B23" s="19" t="s">
        <v>76</v>
      </c>
      <c r="C23" s="18"/>
      <c r="D23" s="19"/>
      <c r="E23" s="26"/>
      <c r="F23" s="26"/>
    </row>
    <row r="24" spans="1:6" ht="18.75" customHeight="1" x14ac:dyDescent="0.15">
      <c r="A24" s="19"/>
      <c r="B24" s="19" t="s">
        <v>101</v>
      </c>
      <c r="C24" s="18"/>
      <c r="D24" s="19"/>
      <c r="E24" s="26"/>
      <c r="F24" s="26"/>
    </row>
    <row r="25" spans="1:6" ht="18.75" customHeight="1" x14ac:dyDescent="0.15">
      <c r="A25" s="19"/>
      <c r="B25" s="19" t="s">
        <v>97</v>
      </c>
      <c r="C25" s="18"/>
      <c r="D25" s="19"/>
      <c r="E25" s="26"/>
      <c r="F25" s="26"/>
    </row>
    <row r="26" spans="1:6" ht="18.75" customHeight="1" x14ac:dyDescent="0.15">
      <c r="A26" s="19"/>
      <c r="B26" s="19" t="s">
        <v>99</v>
      </c>
      <c r="C26" s="18"/>
      <c r="D26" s="19"/>
      <c r="E26" s="26"/>
      <c r="F26" s="26"/>
    </row>
    <row r="27" spans="1:6" ht="18.75" customHeight="1" x14ac:dyDescent="0.15">
      <c r="A27" s="19"/>
      <c r="B27" s="19" t="s">
        <v>85</v>
      </c>
      <c r="C27" s="19"/>
      <c r="D27" s="19"/>
      <c r="E27" s="26"/>
      <c r="F27" s="26"/>
    </row>
    <row r="28" spans="1:6" ht="18.75" customHeight="1" x14ac:dyDescent="0.15">
      <c r="A28" s="19"/>
      <c r="B28" s="19" t="s">
        <v>93</v>
      </c>
      <c r="C28" s="19"/>
      <c r="D28" s="19"/>
      <c r="E28" s="26"/>
      <c r="F28" s="26"/>
    </row>
    <row r="29" spans="1:6" ht="18.75" customHeight="1" x14ac:dyDescent="0.15">
      <c r="A29" s="19"/>
      <c r="B29" s="19" t="s">
        <v>92</v>
      </c>
      <c r="C29" s="19"/>
      <c r="D29" s="19"/>
      <c r="E29" s="26"/>
      <c r="F29" s="26"/>
    </row>
    <row r="30" spans="1:6" ht="18.75" customHeight="1" x14ac:dyDescent="0.15">
      <c r="A30" s="19"/>
      <c r="B30" s="19"/>
      <c r="C30" s="19"/>
      <c r="D30" s="19"/>
      <c r="E30" s="26"/>
      <c r="F30" s="26"/>
    </row>
    <row r="31" spans="1:6" ht="18.75" customHeight="1" x14ac:dyDescent="0.15">
      <c r="A31" s="59" t="s">
        <v>51</v>
      </c>
      <c r="B31" s="59"/>
      <c r="C31" s="59"/>
      <c r="D31" s="59"/>
      <c r="E31" s="26"/>
      <c r="F31" s="26"/>
    </row>
    <row r="32" spans="1:6" ht="18.75" customHeight="1" x14ac:dyDescent="0.15">
      <c r="A32" s="19"/>
      <c r="B32" s="19"/>
      <c r="C32" s="19"/>
      <c r="D32" s="19"/>
      <c r="E32" s="26"/>
      <c r="F32" s="26"/>
    </row>
    <row r="33" spans="1:6" ht="18.75" customHeight="1" x14ac:dyDescent="0.15">
      <c r="A33" s="19"/>
      <c r="B33" s="19"/>
      <c r="C33" s="19"/>
      <c r="D33" s="19"/>
      <c r="E33" s="26"/>
      <c r="F33" s="26"/>
    </row>
    <row r="34" spans="1:6" ht="18.75" customHeight="1" x14ac:dyDescent="0.15">
      <c r="A34" s="19"/>
      <c r="B34" s="19"/>
      <c r="C34" s="26"/>
      <c r="D34" s="26"/>
      <c r="E34" s="26"/>
      <c r="F34" s="26"/>
    </row>
    <row r="35" spans="1:6" ht="18.75" customHeight="1" x14ac:dyDescent="0.15">
      <c r="A35" s="19"/>
      <c r="B35" s="19"/>
      <c r="C35" s="26"/>
      <c r="D35" s="26"/>
      <c r="E35" s="26"/>
      <c r="F35" s="26"/>
    </row>
    <row r="36" spans="1:6" ht="18.75" customHeight="1" x14ac:dyDescent="0.15">
      <c r="A36" s="19"/>
      <c r="B36" s="19"/>
      <c r="C36" s="26"/>
      <c r="D36" s="26"/>
      <c r="E36" s="26"/>
      <c r="F36" s="26"/>
    </row>
    <row r="37" spans="1:6" ht="18.75" customHeight="1" x14ac:dyDescent="0.15">
      <c r="A37" s="19"/>
      <c r="B37" s="19"/>
      <c r="C37" s="26"/>
      <c r="D37" s="26"/>
      <c r="E37" s="26"/>
      <c r="F37" s="26"/>
    </row>
    <row r="38" spans="1:6" ht="18.75" customHeight="1" x14ac:dyDescent="0.15">
      <c r="A38" s="19"/>
      <c r="B38" s="19"/>
      <c r="C38" s="26"/>
      <c r="D38" s="26"/>
      <c r="E38" s="26"/>
      <c r="F38" s="26"/>
    </row>
    <row r="39" spans="1:6" ht="18.75" customHeight="1" x14ac:dyDescent="0.15">
      <c r="A39" s="26"/>
      <c r="B39" s="26"/>
      <c r="C39" s="26"/>
      <c r="D39" s="26"/>
      <c r="E39" s="26"/>
      <c r="F39" s="26"/>
    </row>
    <row r="40" spans="1:6" ht="18.75" customHeight="1" x14ac:dyDescent="0.15"/>
  </sheetData>
  <sortState ref="B2:B29">
    <sortCondition ref="B2"/>
  </sortState>
  <mergeCells count="1">
    <mergeCell ref="A31:D3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結　果</vt:lpstr>
      <vt:lpstr>チーム名等</vt:lpstr>
      <vt:lpstr>biko</vt:lpstr>
      <vt:lpstr>hoso</vt:lpstr>
      <vt:lpstr>kaisen</vt:lpstr>
      <vt:lpstr>kiroku</vt:lpstr>
      <vt:lpstr>niti</vt:lpstr>
      <vt:lpstr>shinpan</vt:lpstr>
      <vt:lpstr>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2018-05-26T05:31:46Z</cp:lastPrinted>
  <dcterms:created xsi:type="dcterms:W3CDTF">2018-04-16T03:55:12Z</dcterms:created>
  <dcterms:modified xsi:type="dcterms:W3CDTF">2018-05-27T05:05:12Z</dcterms:modified>
</cp:coreProperties>
</file>