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jte29\Desktop\"/>
    </mc:Choice>
  </mc:AlternateContent>
  <bookViews>
    <workbookView xWindow="0" yWindow="0" windowWidth="15345" windowHeight="4650" tabRatio="771" firstSheet="2" activeTab="2"/>
  </bookViews>
  <sheets>
    <sheet name="２日目" sheetId="2" state="hidden" r:id="rId1"/>
    <sheet name="３日目" sheetId="3" state="hidden" r:id="rId2"/>
    <sheet name="記録3号" sheetId="27" r:id="rId3"/>
  </sheets>
  <externalReferences>
    <externalReference r:id="rId4"/>
  </externalReferences>
  <definedNames>
    <definedName name="_xlnm._FilterDatabase" localSheetId="2" hidden="1">記録3号!$B$8:$J$90</definedName>
    <definedName name="BFURI">#REF!</definedName>
    <definedName name="HIZUKE">#REF!</definedName>
    <definedName name="kiroku">#REF!</definedName>
    <definedName name="_xlnm.Print_Area" localSheetId="0">'２日目'!$B$1:$X$58</definedName>
    <definedName name="_xlnm.Print_Area" localSheetId="1">'３日目'!$B$1:$X$58</definedName>
    <definedName name="_xlnm.Print_Area" localSheetId="2">記録3号!$A$1:$P$64</definedName>
    <definedName name="_xlnm.Print_Area">#REF!</definedName>
    <definedName name="sinpan">#REF!</definedName>
    <definedName name="team">#REF!</definedName>
    <definedName name="会場">#REF!</definedName>
    <definedName name="回戦">#REF!</definedName>
    <definedName name="丸数字">#REF!</definedName>
    <definedName name="試合２">#REF!</definedName>
    <definedName name="種別">#REF!</definedName>
    <definedName name="審判">[1]審判!$B$4:$B$52</definedName>
    <definedName name="審判員">[1]審判!$B$4:$B$52</definedName>
    <definedName name="審判員１">#REF!</definedName>
    <definedName name="選手">#REF!</definedName>
  </definedNames>
  <calcPr calcId="152511"/>
</workbook>
</file>

<file path=xl/calcChain.xml><?xml version="1.0" encoding="utf-8"?>
<calcChain xmlns="http://schemas.openxmlformats.org/spreadsheetml/2006/main">
  <c r="T11" i="3" l="1"/>
  <c r="T12" i="3"/>
  <c r="T13" i="3"/>
  <c r="T14" i="3"/>
  <c r="T28" i="3"/>
  <c r="T29" i="3"/>
  <c r="T30" i="3"/>
  <c r="T31" i="3"/>
  <c r="T45" i="3"/>
  <c r="T46" i="3"/>
  <c r="T47" i="3"/>
  <c r="T48" i="3"/>
  <c r="Z60" i="3"/>
  <c r="Z61" i="3"/>
  <c r="Z62" i="3"/>
  <c r="Z63" i="3"/>
  <c r="Z64" i="3"/>
  <c r="Z65" i="3"/>
  <c r="Z66" i="3"/>
  <c r="Z67" i="3"/>
  <c r="Z68" i="3"/>
  <c r="Z69" i="3"/>
  <c r="Z70" i="3"/>
  <c r="Z71" i="3"/>
  <c r="T11" i="2"/>
  <c r="T12" i="2"/>
  <c r="T13" i="2"/>
  <c r="T14" i="2"/>
  <c r="T28" i="2"/>
  <c r="T29" i="2"/>
  <c r="T30" i="2"/>
  <c r="T31" i="2"/>
  <c r="T45" i="2"/>
  <c r="T46" i="2"/>
  <c r="T47" i="2"/>
  <c r="T48" i="2"/>
  <c r="Z60" i="2"/>
  <c r="Z61" i="2"/>
  <c r="Z62" i="2"/>
  <c r="Z63" i="2"/>
  <c r="Z64" i="2"/>
  <c r="Z65" i="2"/>
  <c r="Z66" i="2"/>
  <c r="Z67" i="2"/>
  <c r="Z68" i="2"/>
  <c r="Z69" i="2"/>
  <c r="Z70" i="2"/>
  <c r="Z71" i="2"/>
</calcChain>
</file>

<file path=xl/sharedStrings.xml><?xml version="1.0" encoding="utf-8"?>
<sst xmlns="http://schemas.openxmlformats.org/spreadsheetml/2006/main" count="234" uniqueCount="68">
  <si>
    <t>(第 １ 試合)</t>
  </si>
  <si>
    <t>　　チ ー ム 名</t>
  </si>
  <si>
    <t>（バッテリー）</t>
  </si>
  <si>
    <t>［勝:○，負:●］　　　</t>
  </si>
  <si>
    <t>・・・・・・・・・・・・・・・・・・・・・・・・・・・・・・・・・・・・・・・・・・・・・・・</t>
  </si>
  <si>
    <t>(第 ２ 試合)</t>
  </si>
  <si>
    <t>(第 ３ 試合)</t>
  </si>
  <si>
    <t>先攻</t>
  </si>
  <si>
    <t>後攻</t>
  </si>
  <si>
    <t>(本塁打)</t>
  </si>
  <si>
    <t>(二塁打)</t>
  </si>
  <si>
    <t>安打</t>
  </si>
  <si>
    <t>---</t>
  </si>
  <si>
    <t>(三塁打)</t>
  </si>
  <si>
    <t>計</t>
  </si>
  <si>
    <t xml:space="preserve"> 　通 算 成 績</t>
  </si>
  <si>
    <t>勝</t>
  </si>
  <si>
    <t xml:space="preserve"> (財)日本ソフトボール協会</t>
  </si>
  <si>
    <t>負</t>
  </si>
  <si>
    <r>
      <t>(長打</t>
    </r>
    <r>
      <rPr>
        <sz val="12"/>
        <rFont val="ＭＳ ゴシック"/>
        <family val="3"/>
        <charset val="128"/>
      </rPr>
      <t>)</t>
    </r>
    <phoneticPr fontId="14"/>
  </si>
  <si>
    <t>　　　　(　　　－　　　　－　　　　)</t>
    <phoneticPr fontId="14"/>
  </si>
  <si>
    <t>　　　　(　　　－　　　　－　　　　)</t>
    <phoneticPr fontId="14"/>
  </si>
  <si>
    <t xml:space="preserve"> 平成　　年　　月　　日</t>
    <rPh sb="8" eb="9">
      <t>ガツ</t>
    </rPh>
    <phoneticPr fontId="14"/>
  </si>
  <si>
    <t>開催地：　　　　　　　　　　　</t>
    <phoneticPr fontId="14"/>
  </si>
  <si>
    <t>球場名：　　　　　　　　　　　　　　　　　　　　　　　　　</t>
    <phoneticPr fontId="14"/>
  </si>
  <si>
    <t>球場℡：　　　　　　　　　　　　</t>
    <phoneticPr fontId="14"/>
  </si>
  <si>
    <t>宿舎℡:　　　　　　　　　　　　</t>
    <phoneticPr fontId="14"/>
  </si>
  <si>
    <t xml:space="preserve">                                                                         　　</t>
    <phoneticPr fontId="14"/>
  </si>
  <si>
    <r>
      <t>------------------------------------------------------------------------------------</t>
    </r>
    <r>
      <rPr>
        <sz val="12"/>
        <rFont val="ＭＳ ゴシック"/>
        <family val="3"/>
        <charset val="128"/>
      </rPr>
      <t>-</t>
    </r>
    <phoneticPr fontId="14"/>
  </si>
  <si>
    <t>----------------------------------------------------------------------------</t>
    <phoneticPr fontId="14"/>
  </si>
  <si>
    <t>（特出記録）</t>
    <rPh sb="1" eb="2">
      <t>トク</t>
    </rPh>
    <rPh sb="2" eb="3">
      <t>デ</t>
    </rPh>
    <rPh sb="3" eb="5">
      <t>キロク</t>
    </rPh>
    <phoneticPr fontId="14"/>
  </si>
  <si>
    <t>記録問合せ先担当者：○○○○(０９０－１２３４－５６７８)</t>
    <phoneticPr fontId="14"/>
  </si>
  <si>
    <t>第３８回日本女子ソフトボールリーグ１部第　節　第　日</t>
    <rPh sb="0" eb="1">
      <t>ダイ</t>
    </rPh>
    <rPh sb="3" eb="4">
      <t>カイ</t>
    </rPh>
    <phoneticPr fontId="14"/>
  </si>
  <si>
    <t>大会名</t>
    <rPh sb="0" eb="3">
      <t>タイカイメイ</t>
    </rPh>
    <phoneticPr fontId="25"/>
  </si>
  <si>
    <t>日　時</t>
    <rPh sb="0" eb="1">
      <t>ヒ</t>
    </rPh>
    <rPh sb="2" eb="3">
      <t>ジ</t>
    </rPh>
    <phoneticPr fontId="25"/>
  </si>
  <si>
    <t>場　所</t>
    <rPh sb="0" eb="1">
      <t>バ</t>
    </rPh>
    <rPh sb="2" eb="3">
      <t>ショ</t>
    </rPh>
    <phoneticPr fontId="25"/>
  </si>
  <si>
    <t xml:space="preserve"> </t>
    <phoneticPr fontId="14"/>
  </si>
  <si>
    <t>花王コスメ小田原</t>
    <rPh sb="0" eb="2">
      <t>カオウ</t>
    </rPh>
    <rPh sb="5" eb="8">
      <t>オダワラ</t>
    </rPh>
    <phoneticPr fontId="14"/>
  </si>
  <si>
    <t>佐川急便九州ソフトボールクラブ</t>
    <rPh sb="0" eb="4">
      <t>サガワキュウビン</t>
    </rPh>
    <rPh sb="4" eb="6">
      <t>キュウシュウ</t>
    </rPh>
    <phoneticPr fontId="14"/>
  </si>
  <si>
    <t>（株）東海理化</t>
    <rPh sb="0" eb="3">
      <t>カブ</t>
    </rPh>
    <rPh sb="3" eb="5">
      <t>トウカイ</t>
    </rPh>
    <rPh sb="5" eb="7">
      <t>リカ</t>
    </rPh>
    <phoneticPr fontId="14"/>
  </si>
  <si>
    <t>佐川グローバルロジスティクス株式会社</t>
    <rPh sb="0" eb="2">
      <t>サガワ</t>
    </rPh>
    <rPh sb="14" eb="18">
      <t>カブシキガイシャ</t>
    </rPh>
    <phoneticPr fontId="14"/>
  </si>
  <si>
    <t>平林金属株式会社</t>
    <rPh sb="0" eb="4">
      <t>ヒラバヤシキンゾク</t>
    </rPh>
    <rPh sb="4" eb="8">
      <t>カブシキガイシャ</t>
    </rPh>
    <phoneticPr fontId="14"/>
  </si>
  <si>
    <t>ペヤング女子ソフトボール部</t>
    <rPh sb="4" eb="6">
      <t>ジョシ</t>
    </rPh>
    <rPh sb="12" eb="13">
      <t>ブ</t>
    </rPh>
    <phoneticPr fontId="14"/>
  </si>
  <si>
    <t>大和電機工業株式会社</t>
    <rPh sb="0" eb="2">
      <t>ヤマト</t>
    </rPh>
    <rPh sb="2" eb="4">
      <t>デンキ</t>
    </rPh>
    <rPh sb="4" eb="6">
      <t>コウギョウ</t>
    </rPh>
    <rPh sb="6" eb="10">
      <t>カブシキガイシャ</t>
    </rPh>
    <phoneticPr fontId="14"/>
  </si>
  <si>
    <t>佐川急便千葉ソフトボール部</t>
    <rPh sb="0" eb="4">
      <t>サガワキュウビン</t>
    </rPh>
    <rPh sb="4" eb="6">
      <t>チバ</t>
    </rPh>
    <rPh sb="12" eb="13">
      <t>ブ</t>
    </rPh>
    <phoneticPr fontId="14"/>
  </si>
  <si>
    <t>大阪ホークスドリーム</t>
    <rPh sb="0" eb="2">
      <t>オオサカ</t>
    </rPh>
    <phoneticPr fontId="14"/>
  </si>
  <si>
    <t>佐川急便中京</t>
    <rPh sb="0" eb="4">
      <t>サガワキュウビン</t>
    </rPh>
    <rPh sb="4" eb="6">
      <t>チュウキョウ</t>
    </rPh>
    <phoneticPr fontId="14"/>
  </si>
  <si>
    <t>佐川急便中国ソフトボール部</t>
    <rPh sb="0" eb="4">
      <t>サガワキュウビン</t>
    </rPh>
    <rPh sb="4" eb="6">
      <t>チュウゴク</t>
    </rPh>
    <rPh sb="12" eb="13">
      <t>ブ</t>
    </rPh>
    <phoneticPr fontId="14"/>
  </si>
  <si>
    <t>佐川急便東京</t>
    <rPh sb="0" eb="4">
      <t>サガワキュウビン</t>
    </rPh>
    <rPh sb="4" eb="6">
      <t>トウキョウ</t>
    </rPh>
    <phoneticPr fontId="14"/>
  </si>
  <si>
    <t>靜甲株式会社</t>
    <rPh sb="0" eb="1">
      <t>シズカ</t>
    </rPh>
    <rPh sb="1" eb="2">
      <t>コウ</t>
    </rPh>
    <rPh sb="2" eb="6">
      <t>カブシキガイシャ</t>
    </rPh>
    <phoneticPr fontId="14"/>
  </si>
  <si>
    <t>第５７回全日本実業団女子ソフトボール選手権大会</t>
    <rPh sb="0" eb="1">
      <t>ダイ</t>
    </rPh>
    <rPh sb="3" eb="4">
      <t>カイ</t>
    </rPh>
    <rPh sb="4" eb="7">
      <t>ゼンニホン</t>
    </rPh>
    <rPh sb="7" eb="10">
      <t>ジツギョウダン</t>
    </rPh>
    <rPh sb="10" eb="12">
      <t>ジョシ</t>
    </rPh>
    <rPh sb="18" eb="23">
      <t>センシュケンタイカイ</t>
    </rPh>
    <phoneticPr fontId="14"/>
  </si>
  <si>
    <t>平成２９年７月２８日（金）～３０日（日）</t>
    <rPh sb="0" eb="2">
      <t>ヘイセイ</t>
    </rPh>
    <rPh sb="4" eb="5">
      <t>ネン</t>
    </rPh>
    <rPh sb="6" eb="7">
      <t>ツキ</t>
    </rPh>
    <rPh sb="9" eb="10">
      <t>ヒ</t>
    </rPh>
    <rPh sb="11" eb="12">
      <t>キン</t>
    </rPh>
    <rPh sb="16" eb="17">
      <t>ヒ</t>
    </rPh>
    <rPh sb="18" eb="19">
      <t>ヒ</t>
    </rPh>
    <phoneticPr fontId="14"/>
  </si>
  <si>
    <t>やまぐちリフレッシュパーク　第１グラウンド</t>
    <rPh sb="14" eb="15">
      <t>ダイ</t>
    </rPh>
    <phoneticPr fontId="14"/>
  </si>
  <si>
    <t>Ｙ Ｋ Ｋ</t>
  </si>
  <si>
    <t>優勝　靜甲株式会社</t>
    <rPh sb="0" eb="2">
      <t>ユウショウ</t>
    </rPh>
    <rPh sb="3" eb="5">
      <t>セイコウ</t>
    </rPh>
    <phoneticPr fontId="14"/>
  </si>
  <si>
    <t>８年ぶり3回目</t>
    <rPh sb="1" eb="2">
      <t>ネン</t>
    </rPh>
    <rPh sb="5" eb="7">
      <t>カイメ</t>
    </rPh>
    <phoneticPr fontId="14"/>
  </si>
  <si>
    <t>神奈川県</t>
    <rPh sb="0" eb="3">
      <t>カナガワ</t>
    </rPh>
    <rPh sb="3" eb="4">
      <t>ケン</t>
    </rPh>
    <phoneticPr fontId="14"/>
  </si>
  <si>
    <t>福岡県</t>
    <rPh sb="0" eb="2">
      <t>フクオカ</t>
    </rPh>
    <rPh sb="2" eb="3">
      <t>ケン</t>
    </rPh>
    <phoneticPr fontId="14"/>
  </si>
  <si>
    <t>愛知県</t>
    <rPh sb="0" eb="2">
      <t>アイチ</t>
    </rPh>
    <rPh sb="2" eb="3">
      <t>ケン</t>
    </rPh>
    <phoneticPr fontId="14"/>
  </si>
  <si>
    <t>東京都</t>
    <rPh sb="0" eb="2">
      <t>トウキョウ</t>
    </rPh>
    <rPh sb="2" eb="3">
      <t>ト</t>
    </rPh>
    <phoneticPr fontId="14"/>
  </si>
  <si>
    <t>富山県</t>
    <rPh sb="0" eb="2">
      <t>トヤマ</t>
    </rPh>
    <rPh sb="2" eb="3">
      <t>ケン</t>
    </rPh>
    <phoneticPr fontId="14"/>
  </si>
  <si>
    <t>岡山県</t>
    <rPh sb="0" eb="2">
      <t>オカヤマ</t>
    </rPh>
    <rPh sb="2" eb="3">
      <t>ケン</t>
    </rPh>
    <phoneticPr fontId="14"/>
  </si>
  <si>
    <t>群馬県</t>
    <rPh sb="0" eb="2">
      <t>グンマ</t>
    </rPh>
    <rPh sb="2" eb="3">
      <t>ケン</t>
    </rPh>
    <phoneticPr fontId="14"/>
  </si>
  <si>
    <t>長野県</t>
    <rPh sb="0" eb="2">
      <t>ナガノ</t>
    </rPh>
    <rPh sb="2" eb="3">
      <t>ケン</t>
    </rPh>
    <phoneticPr fontId="14"/>
  </si>
  <si>
    <t>千葉県</t>
    <rPh sb="0" eb="2">
      <t>チバ</t>
    </rPh>
    <rPh sb="2" eb="3">
      <t>ケン</t>
    </rPh>
    <phoneticPr fontId="14"/>
  </si>
  <si>
    <t>大阪府</t>
    <rPh sb="0" eb="2">
      <t>オオサカ</t>
    </rPh>
    <rPh sb="2" eb="3">
      <t>フ</t>
    </rPh>
    <phoneticPr fontId="14"/>
  </si>
  <si>
    <t>広島県</t>
    <rPh sb="0" eb="2">
      <t>ヒロシマ</t>
    </rPh>
    <rPh sb="2" eb="3">
      <t>ケン</t>
    </rPh>
    <phoneticPr fontId="14"/>
  </si>
  <si>
    <t>静岡県</t>
    <rPh sb="0" eb="2">
      <t>シズオカ</t>
    </rPh>
    <rPh sb="2" eb="3">
      <t>ケン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</si>
</sst>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№&quot;0"/>
    <numFmt numFmtId="187" formatCode="h:mm;@"/>
  </numFmts>
  <fonts count="72">
    <font>
      <sz val="12"/>
      <name val="ＭＳ 明朝"/>
      <family val="1"/>
    </font>
    <font>
      <sz val="12"/>
      <name val="ＭＳ ゴシック"/>
      <family val="3"/>
    </font>
    <font>
      <sz val="12"/>
      <name val="ＭＳ ゴシック"/>
      <family val="3"/>
    </font>
    <font>
      <u/>
      <sz val="14"/>
      <name val="ＭＳ ゴシック"/>
      <family val="3"/>
    </font>
    <font>
      <u/>
      <sz val="12"/>
      <name val="ＭＳ ゴシック"/>
      <family val="3"/>
    </font>
    <font>
      <u/>
      <sz val="12"/>
      <name val="ＭＳ ゴシック"/>
      <family val="3"/>
    </font>
    <font>
      <u/>
      <sz val="12"/>
      <name val="ＭＳ ゴシック"/>
      <family val="3"/>
    </font>
    <font>
      <sz val="12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3"/>
      <name val="ＭＳ 明朝"/>
      <family val="1"/>
    </font>
    <font>
      <sz val="14"/>
      <name val="ＭＳ 明朝"/>
      <family val="1"/>
    </font>
    <font>
      <sz val="12"/>
      <name val="ＭＳ Ｐゴシック"/>
      <family val="3"/>
      <charset val="128"/>
    </font>
    <font>
      <sz val="12"/>
      <name val="ＭＳ 明朝"/>
      <family val="1"/>
    </font>
    <font>
      <sz val="14"/>
      <name val="ＭＳ Ｐゴシック"/>
      <family val="3"/>
      <charset val="128"/>
    </font>
    <font>
      <b/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  <charset val="128"/>
    </font>
    <font>
      <sz val="10"/>
      <name val="ＭＳ 明朝"/>
      <family val="1"/>
    </font>
    <font>
      <sz val="10"/>
      <name val="ＭＳ 明朝"/>
      <family val="1"/>
    </font>
    <font>
      <sz val="10"/>
      <name val="ＭＳ 明朝"/>
      <family val="1"/>
    </font>
    <font>
      <sz val="10"/>
      <name val="ＭＳ 明朝"/>
      <family val="1"/>
    </font>
    <font>
      <sz val="10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13"/>
      <name val="ＭＳ 明朝"/>
      <family val="1"/>
    </font>
    <font>
      <sz val="13"/>
      <name val="ＭＳ 明朝"/>
      <family val="1"/>
    </font>
    <font>
      <sz val="13"/>
      <name val="ＭＳ 明朝"/>
      <family val="1"/>
    </font>
    <font>
      <sz val="13"/>
      <name val="ＭＳ 明朝"/>
      <family val="1"/>
    </font>
    <font>
      <sz val="13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9"/>
      <name val="ＭＳ 明朝"/>
      <family val="1"/>
      <charset val="128"/>
    </font>
    <font>
      <b/>
      <sz val="13"/>
      <name val="ＭＳ 明朝"/>
      <family val="1"/>
    </font>
    <font>
      <sz val="9"/>
      <name val="ＭＳ 明朝"/>
      <family val="1"/>
    </font>
    <font>
      <sz val="9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b/>
      <sz val="13"/>
      <name val="ＭＳ 明朝"/>
      <family val="1"/>
    </font>
    <font>
      <sz val="12"/>
      <color rgb="FFFF0000"/>
      <name val="ＭＳ 明朝"/>
      <family val="1"/>
    </font>
    <font>
      <b/>
      <sz val="12"/>
      <color rgb="FFFF0000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</borders>
  <cellStyleXfs count="2">
    <xf numFmtId="0" fontId="0" fillId="0" borderId="0"/>
    <xf numFmtId="0" fontId="28" fillId="0" borderId="0">
      <alignment vertical="center"/>
    </xf>
  </cellStyleXfs>
  <cellXfs count="309">
    <xf numFmtId="0" fontId="0" fillId="0" borderId="0" xfId="0"/>
    <xf numFmtId="0" fontId="0" fillId="0" borderId="0" xfId="0" applyNumberFormat="1" applyAlignment="1"/>
    <xf numFmtId="0" fontId="1" fillId="0" borderId="0" xfId="0" applyNumberFormat="1" applyFont="1" applyAlignment="1"/>
    <xf numFmtId="0" fontId="0" fillId="0" borderId="0" xfId="0" applyNumberFormat="1"/>
    <xf numFmtId="0" fontId="3" fillId="0" borderId="0" xfId="0" applyNumberFormat="1" applyFont="1" applyAlignment="1"/>
    <xf numFmtId="0" fontId="2" fillId="0" borderId="0" xfId="0" applyNumberFormat="1" applyFont="1" applyAlignment="1">
      <alignment horizontal="right"/>
    </xf>
    <xf numFmtId="0" fontId="4" fillId="0" borderId="0" xfId="0" applyNumberFormat="1" applyFont="1" applyAlignment="1"/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/>
    <xf numFmtId="0" fontId="7" fillId="0" borderId="0" xfId="0" applyNumberFormat="1" applyFont="1" applyAlignment="1">
      <alignment horizontal="left"/>
    </xf>
    <xf numFmtId="0" fontId="9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3" fillId="0" borderId="4" xfId="0" applyNumberFormat="1" applyFont="1" applyBorder="1" applyAlignment="1">
      <alignment vertical="center"/>
    </xf>
    <xf numFmtId="0" fontId="1" fillId="2" borderId="0" xfId="0" applyNumberFormat="1" applyFont="1" applyFill="1" applyAlignment="1"/>
    <xf numFmtId="49" fontId="2" fillId="0" borderId="0" xfId="0" applyNumberFormat="1" applyFont="1" applyAlignment="1">
      <alignment horizontal="right"/>
    </xf>
    <xf numFmtId="0" fontId="16" fillId="0" borderId="5" xfId="0" applyFont="1" applyFill="1" applyBorder="1" applyAlignment="1">
      <alignment horizontal="center"/>
    </xf>
    <xf numFmtId="176" fontId="1" fillId="2" borderId="0" xfId="0" applyNumberFormat="1" applyFont="1" applyFill="1" applyAlignment="1">
      <alignment horizontal="center" shrinkToFit="1"/>
    </xf>
    <xf numFmtId="0" fontId="18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" fillId="0" borderId="0" xfId="0" quotePrefix="1" applyNumberFormat="1" applyFont="1" applyAlignment="1">
      <alignment vertical="center"/>
    </xf>
    <xf numFmtId="0" fontId="28" fillId="0" borderId="0" xfId="1">
      <alignment vertical="center"/>
    </xf>
    <xf numFmtId="0" fontId="24" fillId="0" borderId="0" xfId="1" applyFont="1">
      <alignment vertical="center"/>
    </xf>
    <xf numFmtId="0" fontId="29" fillId="0" borderId="0" xfId="1" applyFont="1" applyBorder="1" applyAlignment="1">
      <alignment vertical="center"/>
    </xf>
    <xf numFmtId="0" fontId="24" fillId="0" borderId="0" xfId="1" applyFont="1" applyBorder="1">
      <alignment vertical="center"/>
    </xf>
    <xf numFmtId="0" fontId="23" fillId="0" borderId="0" xfId="1" applyFont="1" applyBorder="1" applyAlignment="1">
      <alignment vertical="center"/>
    </xf>
    <xf numFmtId="0" fontId="30" fillId="0" borderId="0" xfId="1" applyFont="1" applyBorder="1">
      <alignment vertical="center"/>
    </xf>
    <xf numFmtId="0" fontId="23" fillId="0" borderId="0" xfId="0" applyNumberFormat="1" applyFont="1" applyBorder="1" applyAlignment="1">
      <alignment vertical="center"/>
    </xf>
    <xf numFmtId="0" fontId="27" fillId="0" borderId="0" xfId="0" applyFont="1" applyBorder="1"/>
    <xf numFmtId="0" fontId="24" fillId="0" borderId="0" xfId="1" applyFont="1" applyAlignment="1">
      <alignment horizontal="left" vertical="center"/>
    </xf>
    <xf numFmtId="0" fontId="28" fillId="0" borderId="0" xfId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24" fillId="0" borderId="0" xfId="1" applyFont="1" applyBorder="1" applyAlignment="1">
      <alignment horizontal="left" vertical="center"/>
    </xf>
    <xf numFmtId="0" fontId="28" fillId="0" borderId="0" xfId="1" applyBorder="1" applyAlignment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3" fillId="0" borderId="0" xfId="0" applyNumberFormat="1" applyFont="1" applyBorder="1" applyAlignment="1">
      <alignment vertical="center" shrinkToFit="1"/>
    </xf>
    <xf numFmtId="0" fontId="28" fillId="0" borderId="0" xfId="1" applyAlignment="1">
      <alignment vertical="center"/>
    </xf>
    <xf numFmtId="0" fontId="32" fillId="0" borderId="0" xfId="1" applyFont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/>
    <xf numFmtId="0" fontId="26" fillId="0" borderId="0" xfId="0" applyFont="1" applyBorder="1" applyAlignment="1"/>
    <xf numFmtId="0" fontId="3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8" fillId="0" borderId="0" xfId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5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0" xfId="1" applyFont="1" applyBorder="1" applyAlignment="1">
      <alignment vertical="top" wrapText="1"/>
    </xf>
    <xf numFmtId="0" fontId="29" fillId="0" borderId="0" xfId="1" applyFont="1" applyBorder="1" applyAlignment="1">
      <alignment vertical="top"/>
    </xf>
    <xf numFmtId="0" fontId="39" fillId="0" borderId="0" xfId="1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40" fillId="0" borderId="0" xfId="1" applyFont="1" applyBorder="1" applyAlignment="1">
      <alignment vertical="top" wrapText="1"/>
    </xf>
    <xf numFmtId="0" fontId="29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6" fillId="0" borderId="0" xfId="1" applyFont="1" applyAlignment="1">
      <alignment horizontal="left" vertical="center"/>
    </xf>
    <xf numFmtId="0" fontId="38" fillId="0" borderId="0" xfId="1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6" fillId="0" borderId="0" xfId="0" applyFont="1" applyAlignment="1">
      <alignment horizontal="left"/>
    </xf>
    <xf numFmtId="0" fontId="35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43" fillId="0" borderId="0" xfId="1" applyFont="1" applyBorder="1" applyAlignment="1">
      <alignment horizontal="center" vertical="center" wrapText="1" shrinkToFit="1"/>
    </xf>
    <xf numFmtId="0" fontId="33" fillId="0" borderId="0" xfId="1" applyFont="1" applyAlignment="1">
      <alignment horizontal="center" vertical="center" wrapText="1" shrinkToFit="1"/>
    </xf>
    <xf numFmtId="0" fontId="33" fillId="0" borderId="0" xfId="1" applyFont="1" applyBorder="1" applyAlignment="1">
      <alignment horizontal="center" vertical="center" wrapText="1" shrinkToFit="1"/>
    </xf>
    <xf numFmtId="0" fontId="44" fillId="0" borderId="0" xfId="1" applyFont="1" applyBorder="1" applyAlignment="1">
      <alignment horizontal="center" vertical="center" wrapText="1" shrinkToFit="1"/>
    </xf>
    <xf numFmtId="0" fontId="45" fillId="0" borderId="0" xfId="1" applyFont="1" applyAlignment="1">
      <alignment horizontal="center" vertical="center" wrapText="1" shrinkToFit="1"/>
    </xf>
    <xf numFmtId="0" fontId="46" fillId="0" borderId="0" xfId="1" applyFont="1" applyAlignment="1">
      <alignment horizontal="center" vertical="center" wrapText="1" shrinkToFit="1"/>
    </xf>
    <xf numFmtId="0" fontId="47" fillId="0" borderId="0" xfId="1" applyFont="1" applyAlignment="1">
      <alignment horizontal="center" vertical="center" wrapText="1" shrinkToFit="1"/>
    </xf>
    <xf numFmtId="0" fontId="48" fillId="0" borderId="0" xfId="1" applyFont="1" applyAlignment="1">
      <alignment horizontal="center" vertical="center" wrapText="1" shrinkToFit="1"/>
    </xf>
    <xf numFmtId="0" fontId="49" fillId="0" borderId="0" xfId="1" applyFont="1" applyAlignment="1">
      <alignment horizontal="center" vertical="center" wrapText="1" shrinkToFit="1"/>
    </xf>
    <xf numFmtId="0" fontId="50" fillId="0" borderId="0" xfId="1" applyFont="1" applyAlignment="1">
      <alignment horizontal="center" vertical="center" wrapText="1" shrinkToFit="1"/>
    </xf>
    <xf numFmtId="0" fontId="44" fillId="0" borderId="0" xfId="1" applyFont="1" applyAlignment="1">
      <alignment horizontal="center" vertical="center" wrapText="1" shrinkToFit="1"/>
    </xf>
    <xf numFmtId="0" fontId="41" fillId="0" borderId="0" xfId="0" applyFont="1" applyBorder="1" applyAlignment="1">
      <alignment horizontal="center" vertical="center" wrapText="1" shrinkToFit="1"/>
    </xf>
    <xf numFmtId="0" fontId="42" fillId="0" borderId="0" xfId="0" applyFont="1" applyBorder="1" applyAlignment="1">
      <alignment horizontal="center" vertical="center" wrapText="1" shrinkToFit="1"/>
    </xf>
    <xf numFmtId="0" fontId="58" fillId="0" borderId="0" xfId="0" applyNumberFormat="1" applyFont="1" applyBorder="1" applyAlignment="1">
      <alignment vertical="center" shrinkToFi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Border="1" applyAlignment="1">
      <alignment vertical="center"/>
    </xf>
    <xf numFmtId="56" fontId="38" fillId="0" borderId="0" xfId="1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NumberFormat="1" applyFont="1" applyBorder="1" applyAlignment="1">
      <alignment vertical="center" wrapText="1" shrinkToFit="1"/>
    </xf>
    <xf numFmtId="0" fontId="34" fillId="0" borderId="0" xfId="0" applyNumberFormat="1" applyFont="1" applyBorder="1" applyAlignment="1">
      <alignment vertical="center" shrinkToFit="1"/>
    </xf>
    <xf numFmtId="0" fontId="23" fillId="0" borderId="0" xfId="1" applyFont="1" applyAlignment="1">
      <alignment vertical="center" wrapText="1"/>
    </xf>
    <xf numFmtId="0" fontId="59" fillId="0" borderId="6" xfId="1" applyFont="1" applyBorder="1">
      <alignment vertical="center"/>
    </xf>
    <xf numFmtId="0" fontId="5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187" fontId="22" fillId="0" borderId="0" xfId="0" applyNumberFormat="1" applyFont="1"/>
    <xf numFmtId="0" fontId="61" fillId="0" borderId="0" xfId="0" applyFont="1"/>
    <xf numFmtId="0" fontId="59" fillId="0" borderId="0" xfId="0" applyFont="1"/>
    <xf numFmtId="0" fontId="59" fillId="0" borderId="0" xfId="0" applyFont="1" applyAlignment="1">
      <alignment vertical="center"/>
    </xf>
    <xf numFmtId="0" fontId="60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1" applyFont="1" applyBorder="1" applyAlignment="1">
      <alignment horizontal="center" vertical="center"/>
    </xf>
    <xf numFmtId="0" fontId="63" fillId="0" borderId="0" xfId="1" applyFont="1" applyAlignment="1">
      <alignment horizontal="left" vertical="center" wrapText="1" shrinkToFit="1"/>
    </xf>
    <xf numFmtId="0" fontId="59" fillId="0" borderId="0" xfId="0" applyFont="1" applyBorder="1" applyAlignment="1">
      <alignment horizontal="center"/>
    </xf>
    <xf numFmtId="0" fontId="29" fillId="0" borderId="0" xfId="1" applyFont="1" applyBorder="1" applyAlignment="1">
      <alignment horizontal="left" vertical="top"/>
    </xf>
    <xf numFmtId="0" fontId="28" fillId="0" borderId="0" xfId="1" applyBorder="1">
      <alignment vertical="center"/>
    </xf>
    <xf numFmtId="0" fontId="38" fillId="0" borderId="0" xfId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9" fillId="0" borderId="0" xfId="0" applyFont="1" applyBorder="1" applyAlignment="1"/>
    <xf numFmtId="0" fontId="23" fillId="0" borderId="7" xfId="0" applyFont="1" applyBorder="1" applyAlignment="1">
      <alignment horizontal="left" vertical="top"/>
    </xf>
    <xf numFmtId="0" fontId="29" fillId="0" borderId="0" xfId="0" applyFont="1" applyBorder="1" applyAlignment="1">
      <alignment vertical="top"/>
    </xf>
    <xf numFmtId="0" fontId="34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24" fillId="0" borderId="0" xfId="1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9" fillId="0" borderId="8" xfId="0" applyFont="1" applyBorder="1" applyAlignment="1">
      <alignment horizontal="left"/>
    </xf>
    <xf numFmtId="0" fontId="29" fillId="0" borderId="8" xfId="0" applyFont="1" applyBorder="1" applyAlignment="1">
      <alignment horizontal="left" vertical="top"/>
    </xf>
    <xf numFmtId="0" fontId="59" fillId="0" borderId="9" xfId="1" applyFont="1" applyBorder="1">
      <alignment vertical="center"/>
    </xf>
    <xf numFmtId="0" fontId="60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59" fillId="0" borderId="0" xfId="1" applyFont="1" applyBorder="1" applyAlignment="1">
      <alignment vertical="center"/>
    </xf>
    <xf numFmtId="0" fontId="0" fillId="0" borderId="0" xfId="0" applyBorder="1" applyAlignment="1"/>
    <xf numFmtId="0" fontId="61" fillId="0" borderId="0" xfId="1" applyFont="1" applyBorder="1" applyAlignment="1">
      <alignment vertical="center"/>
    </xf>
    <xf numFmtId="56" fontId="59" fillId="0" borderId="0" xfId="1" applyNumberFormat="1" applyFont="1" applyBorder="1" applyAlignment="1">
      <alignment vertical="center"/>
    </xf>
    <xf numFmtId="0" fontId="59" fillId="0" borderId="6" xfId="1" applyFont="1" applyBorder="1" applyAlignment="1">
      <alignment vertical="center"/>
    </xf>
    <xf numFmtId="0" fontId="59" fillId="0" borderId="9" xfId="1" applyFont="1" applyFill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NumberFormat="1" applyFont="1" applyBorder="1" applyAlignment="1">
      <alignment horizontal="left" vertical="center"/>
    </xf>
    <xf numFmtId="0" fontId="63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0" fontId="30" fillId="0" borderId="0" xfId="1" applyFont="1" applyAlignment="1">
      <alignment vertical="center"/>
    </xf>
    <xf numFmtId="0" fontId="30" fillId="0" borderId="0" xfId="1" applyFont="1" applyAlignment="1">
      <alignment horizontal="left" vertical="center" wrapText="1" shrinkToFit="1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/>
    </xf>
    <xf numFmtId="0" fontId="59" fillId="0" borderId="0" xfId="0" applyFont="1" applyBorder="1"/>
    <xf numFmtId="0" fontId="59" fillId="0" borderId="0" xfId="1" applyFont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7" fillId="0" borderId="0" xfId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2" fillId="0" borderId="0" xfId="1" applyFont="1" applyBorder="1" applyAlignment="1">
      <alignment horizontal="left" vertical="center"/>
    </xf>
    <xf numFmtId="0" fontId="26" fillId="0" borderId="7" xfId="0" applyFont="1" applyBorder="1" applyAlignment="1">
      <alignment horizontal="left" vertical="top"/>
    </xf>
    <xf numFmtId="0" fontId="35" fillId="0" borderId="0" xfId="1" applyFont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/>
    </xf>
    <xf numFmtId="0" fontId="34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61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29" fillId="0" borderId="7" xfId="0" applyFont="1" applyBorder="1" applyAlignment="1">
      <alignment horizontal="left"/>
    </xf>
    <xf numFmtId="0" fontId="29" fillId="0" borderId="7" xfId="0" applyFont="1" applyBorder="1" applyAlignment="1">
      <alignment horizontal="left" vertical="top"/>
    </xf>
    <xf numFmtId="0" fontId="29" fillId="0" borderId="7" xfId="0" applyFont="1" applyBorder="1" applyAlignment="1">
      <alignment horizontal="left" vertical="center"/>
    </xf>
    <xf numFmtId="0" fontId="59" fillId="0" borderId="7" xfId="0" applyFont="1" applyBorder="1" applyAlignment="1">
      <alignment horizontal="center"/>
    </xf>
    <xf numFmtId="0" fontId="61" fillId="0" borderId="0" xfId="0" applyFont="1" applyBorder="1" applyAlignment="1">
      <alignment vertical="center"/>
    </xf>
    <xf numFmtId="0" fontId="27" fillId="0" borderId="0" xfId="0" applyFont="1" applyBorder="1" applyAlignment="1"/>
    <xf numFmtId="0" fontId="63" fillId="0" borderId="0" xfId="1" applyFont="1" applyBorder="1" applyAlignment="1">
      <alignment horizontal="left" vertical="center"/>
    </xf>
    <xf numFmtId="0" fontId="28" fillId="0" borderId="16" xfId="1" applyBorder="1">
      <alignment vertical="center"/>
    </xf>
    <xf numFmtId="0" fontId="24" fillId="0" borderId="16" xfId="1" applyNumberFormat="1" applyFont="1" applyBorder="1" applyAlignment="1">
      <alignment horizontal="left" vertical="center"/>
    </xf>
    <xf numFmtId="0" fontId="27" fillId="0" borderId="16" xfId="0" applyFont="1" applyBorder="1" applyAlignment="1"/>
    <xf numFmtId="0" fontId="70" fillId="0" borderId="16" xfId="0" applyFont="1" applyBorder="1" applyAlignment="1">
      <alignment horizontal="right" vertical="center"/>
    </xf>
    <xf numFmtId="0" fontId="24" fillId="0" borderId="0" xfId="1" applyFont="1" applyBorder="1" applyAlignment="1">
      <alignment vertical="top"/>
    </xf>
    <xf numFmtId="0" fontId="59" fillId="0" borderId="16" xfId="0" applyFont="1" applyBorder="1" applyAlignment="1">
      <alignment vertical="center"/>
    </xf>
    <xf numFmtId="0" fontId="35" fillId="0" borderId="0" xfId="1" applyFont="1" applyBorder="1" applyAlignment="1">
      <alignment horizontal="left" vertical="center"/>
    </xf>
    <xf numFmtId="0" fontId="63" fillId="0" borderId="17" xfId="0" applyFont="1" applyBorder="1" applyAlignment="1"/>
    <xf numFmtId="0" fontId="66" fillId="0" borderId="8" xfId="1" applyNumberFormat="1" applyFont="1" applyBorder="1" applyAlignment="1">
      <alignment horizontal="left" vertical="center"/>
    </xf>
    <xf numFmtId="0" fontId="29" fillId="0" borderId="18" xfId="0" applyFont="1" applyBorder="1" applyAlignment="1">
      <alignment horizontal="left"/>
    </xf>
    <xf numFmtId="0" fontId="66" fillId="0" borderId="17" xfId="1" applyNumberFormat="1" applyFont="1" applyBorder="1" applyAlignment="1">
      <alignment horizontal="left" vertical="center"/>
    </xf>
    <xf numFmtId="0" fontId="63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left"/>
    </xf>
    <xf numFmtId="0" fontId="29" fillId="0" borderId="7" xfId="1" applyFont="1" applyBorder="1" applyAlignment="1">
      <alignment horizontal="left" vertical="center"/>
    </xf>
    <xf numFmtId="0" fontId="29" fillId="0" borderId="16" xfId="1" applyFont="1" applyBorder="1" applyAlignment="1">
      <alignment horizontal="left" vertical="center"/>
    </xf>
    <xf numFmtId="0" fontId="26" fillId="0" borderId="16" xfId="0" applyFont="1" applyBorder="1" applyAlignment="1">
      <alignment horizontal="left" vertical="top"/>
    </xf>
    <xf numFmtId="0" fontId="63" fillId="0" borderId="8" xfId="0" applyFont="1" applyBorder="1" applyAlignment="1"/>
    <xf numFmtId="0" fontId="29" fillId="0" borderId="19" xfId="0" applyFont="1" applyBorder="1" applyAlignment="1">
      <alignment horizontal="left" vertical="top"/>
    </xf>
    <xf numFmtId="0" fontId="29" fillId="0" borderId="21" xfId="0" applyFont="1" applyBorder="1" applyAlignment="1">
      <alignment horizontal="left" vertical="top"/>
    </xf>
    <xf numFmtId="0" fontId="29" fillId="0" borderId="19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22" xfId="1" applyFont="1" applyBorder="1" applyAlignment="1">
      <alignment horizontal="left" vertical="center"/>
    </xf>
    <xf numFmtId="0" fontId="70" fillId="0" borderId="0" xfId="0" applyFont="1" applyBorder="1" applyAlignment="1">
      <alignment horizontal="right" vertical="center"/>
    </xf>
    <xf numFmtId="0" fontId="70" fillId="0" borderId="0" xfId="1" applyFont="1" applyBorder="1" applyAlignment="1">
      <alignment horizontal="right" vertical="center"/>
    </xf>
    <xf numFmtId="0" fontId="29" fillId="0" borderId="18" xfId="0" applyFont="1" applyBorder="1" applyAlignment="1">
      <alignment horizontal="left" vertical="top"/>
    </xf>
    <xf numFmtId="0" fontId="29" fillId="0" borderId="16" xfId="0" applyFont="1" applyBorder="1" applyAlignment="1">
      <alignment horizontal="left"/>
    </xf>
    <xf numFmtId="0" fontId="29" fillId="0" borderId="19" xfId="0" applyFont="1" applyBorder="1" applyAlignment="1">
      <alignment horizontal="left" vertical="center"/>
    </xf>
    <xf numFmtId="0" fontId="68" fillId="0" borderId="0" xfId="1" applyNumberFormat="1" applyFont="1" applyBorder="1" applyAlignment="1">
      <alignment horizontal="left" vertical="center"/>
    </xf>
    <xf numFmtId="0" fontId="63" fillId="0" borderId="0" xfId="0" applyFont="1" applyBorder="1" applyAlignment="1"/>
    <xf numFmtId="0" fontId="67" fillId="0" borderId="0" xfId="0" applyFont="1" applyBorder="1" applyAlignment="1">
      <alignment horizontal="center"/>
    </xf>
    <xf numFmtId="0" fontId="67" fillId="0" borderId="8" xfId="0" applyFont="1" applyBorder="1" applyAlignment="1">
      <alignment horizont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69" fillId="0" borderId="0" xfId="0" applyNumberFormat="1" applyFont="1" applyBorder="1" applyAlignment="1">
      <alignment horizontal="left" vertical="center"/>
    </xf>
    <xf numFmtId="56" fontId="38" fillId="0" borderId="16" xfId="1" applyNumberFormat="1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29" fillId="0" borderId="16" xfId="1" applyFont="1" applyBorder="1" applyAlignment="1">
      <alignment horizontal="left" vertical="top"/>
    </xf>
    <xf numFmtId="0" fontId="0" fillId="0" borderId="22" xfId="0" applyBorder="1" applyAlignment="1"/>
    <xf numFmtId="0" fontId="59" fillId="0" borderId="16" xfId="1" applyFont="1" applyBorder="1" applyAlignment="1">
      <alignment vertical="center"/>
    </xf>
    <xf numFmtId="56" fontId="59" fillId="0" borderId="16" xfId="0" applyNumberFormat="1" applyFont="1" applyBorder="1" applyAlignment="1">
      <alignment vertical="center"/>
    </xf>
    <xf numFmtId="0" fontId="29" fillId="0" borderId="16" xfId="0" applyFont="1" applyBorder="1" applyAlignment="1">
      <alignment horizontal="left" vertical="top"/>
    </xf>
    <xf numFmtId="56" fontId="59" fillId="0" borderId="20" xfId="0" applyNumberFormat="1" applyFont="1" applyBorder="1" applyAlignment="1">
      <alignment vertical="center"/>
    </xf>
    <xf numFmtId="0" fontId="29" fillId="0" borderId="23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6" fillId="0" borderId="7" xfId="0" applyFont="1" applyBorder="1" applyAlignment="1">
      <alignment horizontal="left"/>
    </xf>
    <xf numFmtId="0" fontId="21" fillId="0" borderId="16" xfId="0" applyFont="1" applyBorder="1" applyAlignment="1">
      <alignment horizontal="left" vertical="center"/>
    </xf>
    <xf numFmtId="56" fontId="59" fillId="0" borderId="0" xfId="0" applyNumberFormat="1" applyFont="1" applyBorder="1" applyAlignment="1">
      <alignment vertical="center"/>
    </xf>
    <xf numFmtId="0" fontId="29" fillId="0" borderId="19" xfId="1" applyFont="1" applyBorder="1" applyAlignment="1">
      <alignment horizontal="left" vertical="center"/>
    </xf>
    <xf numFmtId="0" fontId="66" fillId="0" borderId="19" xfId="1" applyNumberFormat="1" applyFont="1" applyBorder="1" applyAlignment="1">
      <alignment horizontal="left" vertical="center"/>
    </xf>
    <xf numFmtId="0" fontId="63" fillId="0" borderId="19" xfId="0" applyFont="1" applyBorder="1" applyAlignment="1"/>
    <xf numFmtId="0" fontId="29" fillId="0" borderId="21" xfId="1" applyFont="1" applyBorder="1" applyAlignment="1">
      <alignment horizontal="left" vertical="center"/>
    </xf>
    <xf numFmtId="0" fontId="29" fillId="0" borderId="8" xfId="1" applyFont="1" applyBorder="1" applyAlignment="1">
      <alignment horizontal="left" vertical="center"/>
    </xf>
    <xf numFmtId="0" fontId="29" fillId="0" borderId="19" xfId="0" applyFont="1" applyBorder="1" applyAlignment="1"/>
    <xf numFmtId="0" fontId="30" fillId="0" borderId="0" xfId="1" applyFont="1" applyBorder="1" applyAlignment="1">
      <alignment vertical="center"/>
    </xf>
    <xf numFmtId="0" fontId="62" fillId="0" borderId="16" xfId="1" applyFont="1" applyBorder="1" applyAlignment="1">
      <alignment horizontal="left" vertical="center"/>
    </xf>
    <xf numFmtId="0" fontId="51" fillId="0" borderId="0" xfId="1" applyFont="1" applyBorder="1" applyAlignment="1">
      <alignment horizontal="center" vertical="center"/>
    </xf>
    <xf numFmtId="0" fontId="52" fillId="0" borderId="0" xfId="1" applyFont="1" applyBorder="1" applyAlignment="1">
      <alignment horizontal="center" vertical="center"/>
    </xf>
    <xf numFmtId="0" fontId="53" fillId="0" borderId="0" xfId="1" applyFont="1" applyBorder="1" applyAlignment="1">
      <alignment horizontal="center" vertical="center"/>
    </xf>
    <xf numFmtId="0" fontId="54" fillId="0" borderId="0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55" fillId="0" borderId="0" xfId="1" applyFont="1" applyBorder="1" applyAlignment="1">
      <alignment horizontal="center" vertical="center"/>
    </xf>
    <xf numFmtId="0" fontId="56" fillId="0" borderId="0" xfId="1" applyFont="1" applyBorder="1" applyAlignment="1">
      <alignment horizontal="center" vertical="center"/>
    </xf>
    <xf numFmtId="0" fontId="57" fillId="0" borderId="0" xfId="1" applyFont="1" applyBorder="1" applyAlignment="1">
      <alignment horizontal="center" vertical="center"/>
    </xf>
    <xf numFmtId="0" fontId="45" fillId="0" borderId="0" xfId="1" applyFont="1" applyBorder="1" applyAlignment="1">
      <alignment horizontal="center" vertical="center" wrapText="1" shrinkToFit="1"/>
    </xf>
    <xf numFmtId="0" fontId="59" fillId="0" borderId="16" xfId="0" applyFont="1" applyBorder="1"/>
    <xf numFmtId="0" fontId="59" fillId="0" borderId="16" xfId="1" applyFont="1" applyBorder="1">
      <alignment vertical="center"/>
    </xf>
    <xf numFmtId="0" fontId="17" fillId="0" borderId="1" xfId="0" applyNumberFormat="1" applyFont="1" applyBorder="1" applyAlignment="1">
      <alignment horizontal="center" vertical="center" shrinkToFit="1"/>
    </xf>
    <xf numFmtId="0" fontId="17" fillId="0" borderId="2" xfId="0" applyNumberFormat="1" applyFont="1" applyBorder="1" applyAlignment="1">
      <alignment horizontal="center" vertical="center" shrinkToFit="1"/>
    </xf>
    <xf numFmtId="0" fontId="17" fillId="0" borderId="13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shrinkToFit="1"/>
    </xf>
    <xf numFmtId="0" fontId="21" fillId="0" borderId="0" xfId="0" applyFont="1" applyBorder="1"/>
    <xf numFmtId="0" fontId="24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7" fillId="0" borderId="7" xfId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63" fillId="0" borderId="8" xfId="1" applyNumberFormat="1" applyFont="1" applyBorder="1" applyAlignment="1">
      <alignment horizontal="left" vertical="top"/>
    </xf>
    <xf numFmtId="0" fontId="63" fillId="0" borderId="8" xfId="0" applyFont="1" applyBorder="1" applyAlignment="1">
      <alignment horizontal="left" vertical="top"/>
    </xf>
    <xf numFmtId="0" fontId="63" fillId="0" borderId="19" xfId="1" applyFont="1" applyBorder="1" applyAlignment="1">
      <alignment horizontal="left" vertical="top"/>
    </xf>
    <xf numFmtId="0" fontId="63" fillId="0" borderId="19" xfId="0" applyFont="1" applyBorder="1" applyAlignment="1">
      <alignment horizontal="left" vertical="top"/>
    </xf>
    <xf numFmtId="0" fontId="70" fillId="0" borderId="9" xfId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7" fillId="0" borderId="14" xfId="1" applyFont="1" applyBorder="1" applyAlignment="1">
      <alignment horizontal="right" vertical="center"/>
    </xf>
    <xf numFmtId="0" fontId="63" fillId="0" borderId="8" xfId="1" applyFont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0" fontId="63" fillId="0" borderId="19" xfId="1" applyFont="1" applyBorder="1" applyAlignment="1">
      <alignment horizontal="left"/>
    </xf>
    <xf numFmtId="0" fontId="63" fillId="0" borderId="19" xfId="0" applyFont="1" applyBorder="1" applyAlignment="1">
      <alignment horizontal="left"/>
    </xf>
    <xf numFmtId="0" fontId="63" fillId="0" borderId="17" xfId="0" applyFont="1" applyBorder="1" applyAlignment="1">
      <alignment horizontal="left" vertical="top"/>
    </xf>
    <xf numFmtId="0" fontId="0" fillId="0" borderId="0" xfId="1" applyFont="1" applyBorder="1" applyAlignment="1">
      <alignment horizontal="center" vertical="center" shrinkToFit="1"/>
    </xf>
    <xf numFmtId="0" fontId="70" fillId="0" borderId="0" xfId="1" applyNumberFormat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0" fontId="63" fillId="0" borderId="8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Border="1" applyAlignment="1">
      <alignment horizontal="center" vertical="center" textRotation="255" wrapText="1"/>
    </xf>
    <xf numFmtId="0" fontId="63" fillId="0" borderId="0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center" vertical="center" textRotation="255" wrapText="1"/>
    </xf>
    <xf numFmtId="0" fontId="63" fillId="0" borderId="19" xfId="0" applyFont="1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63" fillId="0" borderId="19" xfId="1" applyFont="1" applyBorder="1" applyAlignment="1">
      <alignment horizontal="left" vertical="center"/>
    </xf>
    <xf numFmtId="0" fontId="63" fillId="0" borderId="21" xfId="0" applyFont="1" applyBorder="1" applyAlignment="1">
      <alignment horizontal="left" vertical="center"/>
    </xf>
    <xf numFmtId="0" fontId="63" fillId="0" borderId="8" xfId="0" applyFont="1" applyBorder="1" applyAlignment="1">
      <alignment horizontal="left"/>
    </xf>
    <xf numFmtId="0" fontId="70" fillId="0" borderId="0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71" fillId="0" borderId="0" xfId="0" applyFont="1" applyBorder="1" applyAlignment="1">
      <alignment horizontal="right" vertical="center"/>
    </xf>
    <xf numFmtId="0" fontId="59" fillId="0" borderId="0" xfId="1" applyFont="1" applyBorder="1" applyAlignment="1">
      <alignment vertical="center" shrinkToFit="1"/>
    </xf>
    <xf numFmtId="56" fontId="59" fillId="0" borderId="0" xfId="0" applyNumberFormat="1" applyFont="1" applyBorder="1" applyAlignment="1">
      <alignment vertical="center" shrinkToFit="1"/>
    </xf>
    <xf numFmtId="0" fontId="66" fillId="0" borderId="0" xfId="1" applyNumberFormat="1" applyFont="1" applyBorder="1" applyAlignment="1">
      <alignment horizontal="left" vertical="center"/>
    </xf>
    <xf numFmtId="0" fontId="63" fillId="0" borderId="0" xfId="0" applyFont="1" applyBorder="1"/>
    <xf numFmtId="0" fontId="24" fillId="0" borderId="0" xfId="1" applyNumberFormat="1" applyFont="1" applyBorder="1" applyAlignment="1">
      <alignment horizontal="left" vertical="center"/>
    </xf>
    <xf numFmtId="0" fontId="0" fillId="0" borderId="0" xfId="0"/>
    <xf numFmtId="0" fontId="7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7" fillId="0" borderId="7" xfId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27" fillId="0" borderId="0" xfId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0" fillId="0" borderId="0" xfId="0" applyBorder="1"/>
  </cellXfs>
  <cellStyles count="2">
    <cellStyle name="標準" xfId="0" builtinId="0"/>
    <cellStyle name="標準_第２７回全日本クラブ女子選手権大会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199;&#26085;&#26412;&#30007;&#23376;&#12522;&#12540;&#12464;/&#30007;&#23376;&#65432;&#65392;&#65400;&#65438;&#36895;&#22577;&#12471;&#12540;&#12488;&#35199;&#12288;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準備"/>
      <sheetName val="2打順表"/>
      <sheetName val="3速報"/>
      <sheetName val="ｽﾀｰﾄﾘｽﾄ"/>
      <sheetName val="審判用"/>
      <sheetName val="速報"/>
      <sheetName val="諸項目"/>
      <sheetName val="チーム名"/>
      <sheetName val="審判"/>
      <sheetName val="選手名"/>
      <sheetName val="記録"/>
      <sheetName val="放送"/>
      <sheetName val="計算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4">
          <cell r="B4" t="str">
            <v>いけがみ　かずお</v>
          </cell>
        </row>
        <row r="5">
          <cell r="B5" t="str">
            <v>いのうえ　しょうじろう</v>
          </cell>
        </row>
        <row r="6">
          <cell r="B6" t="str">
            <v>いまい　こうじ</v>
          </cell>
        </row>
        <row r="7">
          <cell r="B7" t="str">
            <v>おかもと　ひとし</v>
          </cell>
        </row>
        <row r="8">
          <cell r="B8" t="str">
            <v>おがわ　こうじ</v>
          </cell>
        </row>
        <row r="9">
          <cell r="B9" t="str">
            <v>かとう　おさむ</v>
          </cell>
        </row>
        <row r="10">
          <cell r="B10" t="str">
            <v>きし　つよし</v>
          </cell>
        </row>
        <row r="11">
          <cell r="B11" t="str">
            <v>こうもと　えいじ</v>
          </cell>
        </row>
        <row r="12">
          <cell r="B12" t="str">
            <v>ささき　ひろむ</v>
          </cell>
        </row>
        <row r="13">
          <cell r="B13" t="str">
            <v>しまだ　よしあき</v>
          </cell>
        </row>
        <row r="14">
          <cell r="B14" t="str">
            <v>しんまる　かつじ</v>
          </cell>
        </row>
        <row r="15">
          <cell r="B15" t="str">
            <v>すぎうら　さとし</v>
          </cell>
        </row>
        <row r="16">
          <cell r="B16" t="str">
            <v>すわき　やすひろ</v>
          </cell>
        </row>
        <row r="17">
          <cell r="B17" t="str">
            <v>たかやなぎ　まさあき</v>
          </cell>
        </row>
        <row r="18">
          <cell r="B18" t="str">
            <v>たかやま　やすのり</v>
          </cell>
        </row>
        <row r="19">
          <cell r="B19" t="str">
            <v>とくほう　としあき</v>
          </cell>
        </row>
        <row r="20">
          <cell r="B20" t="str">
            <v>中島　やすお</v>
          </cell>
        </row>
        <row r="21">
          <cell r="B21" t="str">
            <v>なかにし　かずし</v>
          </cell>
        </row>
        <row r="22">
          <cell r="B22" t="str">
            <v>にしお　のぼる</v>
          </cell>
        </row>
        <row r="23">
          <cell r="B23" t="str">
            <v>ひだ　よしのり</v>
          </cell>
        </row>
        <row r="24">
          <cell r="B24" t="str">
            <v>ひでやす　かずお</v>
          </cell>
        </row>
        <row r="25">
          <cell r="B25" t="str">
            <v>ふじもと　かずみ</v>
          </cell>
        </row>
        <row r="26">
          <cell r="B26" t="str">
            <v>まつうら　せいいち</v>
          </cell>
        </row>
        <row r="27">
          <cell r="B27" t="str">
            <v>みたに　かずひろ</v>
          </cell>
        </row>
        <row r="28">
          <cell r="B28" t="str">
            <v>みつもと　いちろう</v>
          </cell>
        </row>
        <row r="29">
          <cell r="B29" t="str">
            <v>もりおか　かずお</v>
          </cell>
        </row>
        <row r="30">
          <cell r="B30" t="str">
            <v>もりさき　かずひこ</v>
          </cell>
        </row>
        <row r="31">
          <cell r="B31" t="str">
            <v>やまさき　はじめ</v>
          </cell>
        </row>
        <row r="32">
          <cell r="B32" t="str">
            <v>よこみつ　よしあき</v>
          </cell>
        </row>
      </sheetData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71"/>
  <sheetViews>
    <sheetView zoomScale="87" workbookViewId="0">
      <selection activeCell="B1" sqref="B1"/>
    </sheetView>
  </sheetViews>
  <sheetFormatPr defaultRowHeight="14.25"/>
  <cols>
    <col min="1" max="1" width="5.625" customWidth="1"/>
    <col min="2" max="2" width="6.75" customWidth="1"/>
    <col min="3" max="3" width="4.75" customWidth="1"/>
    <col min="4" max="4" width="3.75" customWidth="1"/>
    <col min="5" max="5" width="4.75" customWidth="1"/>
    <col min="6" max="20" width="3.75" customWidth="1"/>
    <col min="21" max="21" width="4.75" customWidth="1"/>
    <col min="22" max="22" width="3.75" customWidth="1"/>
    <col min="23" max="24" width="4.75" customWidth="1"/>
    <col min="26" max="26" width="23" hidden="1" customWidth="1"/>
  </cols>
  <sheetData>
    <row r="1" spans="1:24" ht="15.75" customHeight="1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3" t="s">
        <v>22</v>
      </c>
    </row>
    <row r="2" spans="1:24" ht="18.75" customHeight="1">
      <c r="A2" s="22"/>
      <c r="B2" s="2"/>
      <c r="C2" s="4" t="s">
        <v>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2"/>
      <c r="U2" s="2"/>
      <c r="V2" s="2"/>
      <c r="W2" s="2"/>
      <c r="X2" s="5" t="s">
        <v>17</v>
      </c>
    </row>
    <row r="3" spans="1:24" ht="18" customHeight="1">
      <c r="A3" s="22"/>
      <c r="B3" s="6" t="s">
        <v>23</v>
      </c>
      <c r="C3" s="2"/>
      <c r="D3" s="2"/>
      <c r="E3" s="2"/>
      <c r="F3" s="2"/>
      <c r="G3" s="2"/>
      <c r="H3" s="2"/>
      <c r="I3" s="2"/>
      <c r="J3" s="6" t="s">
        <v>24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6" customHeight="1">
      <c r="A4" s="2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" customHeight="1">
      <c r="A5" s="22"/>
      <c r="B5" s="3"/>
      <c r="C5" s="2"/>
      <c r="D5" s="2"/>
      <c r="E5" s="2"/>
      <c r="F5" s="2"/>
      <c r="G5" s="6" t="s">
        <v>25</v>
      </c>
      <c r="H5" s="2"/>
      <c r="I5" s="2"/>
      <c r="J5" s="6"/>
      <c r="K5" s="6"/>
      <c r="L5" s="2"/>
      <c r="M5" s="2"/>
      <c r="N5" s="2"/>
      <c r="O5" s="2"/>
      <c r="P5" s="2"/>
      <c r="Q5" s="7" t="s">
        <v>26</v>
      </c>
      <c r="R5" s="2"/>
      <c r="S5" s="2"/>
      <c r="T5" s="2"/>
      <c r="U5" s="2"/>
      <c r="V5" s="2"/>
      <c r="W5" s="2"/>
      <c r="X5" s="2"/>
    </row>
    <row r="6" spans="1:24" ht="6" customHeight="1">
      <c r="A6" s="22"/>
      <c r="B6" s="6"/>
      <c r="C6" s="2"/>
      <c r="D6" s="2"/>
      <c r="E6" s="2"/>
      <c r="F6" s="2"/>
      <c r="G6" s="2"/>
      <c r="H6" s="2"/>
      <c r="I6" s="2"/>
      <c r="J6" s="6"/>
      <c r="K6" s="6"/>
      <c r="L6" s="2"/>
      <c r="M6" s="2"/>
      <c r="N6" s="2"/>
      <c r="O6" s="2"/>
      <c r="P6" s="2"/>
      <c r="Q6" s="2"/>
      <c r="R6" s="7"/>
      <c r="S6" s="2"/>
      <c r="T6" s="2"/>
      <c r="U6" s="2"/>
      <c r="V6" s="2"/>
      <c r="W6" s="2"/>
      <c r="X6" s="2"/>
    </row>
    <row r="7" spans="1:24" ht="18" customHeight="1">
      <c r="A7" s="22"/>
      <c r="B7" s="6" t="s">
        <v>31</v>
      </c>
      <c r="C7" s="2"/>
      <c r="D7" s="2"/>
      <c r="E7" s="2"/>
      <c r="F7" s="2"/>
      <c r="G7" s="2"/>
      <c r="H7" s="2"/>
      <c r="I7" s="2"/>
      <c r="J7" s="6"/>
      <c r="K7" s="6"/>
      <c r="L7" s="2"/>
      <c r="M7" s="2"/>
      <c r="N7" s="2"/>
      <c r="O7" s="2"/>
      <c r="P7" s="8" t="s">
        <v>20</v>
      </c>
      <c r="Q7" s="2"/>
      <c r="R7" s="7"/>
      <c r="S7" s="2"/>
      <c r="T7" s="2"/>
      <c r="U7" s="2"/>
      <c r="V7" s="2"/>
      <c r="W7" s="2"/>
      <c r="X7" s="2"/>
    </row>
    <row r="8" spans="1:24" ht="9.9499999999999993" customHeight="1">
      <c r="A8" s="22"/>
      <c r="B8" s="2"/>
      <c r="C8" s="2"/>
      <c r="D8" s="7"/>
      <c r="E8" s="7"/>
      <c r="F8" s="9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>
      <c r="A9" s="25"/>
      <c r="B9" s="11" t="s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.75" customHeight="1">
      <c r="A10" s="22"/>
      <c r="B10" s="14" t="s">
        <v>1</v>
      </c>
      <c r="C10" s="15"/>
      <c r="D10" s="15"/>
      <c r="E10" s="15"/>
      <c r="F10" s="27">
        <v>1</v>
      </c>
      <c r="G10" s="27">
        <v>2</v>
      </c>
      <c r="H10" s="27">
        <v>3</v>
      </c>
      <c r="I10" s="27">
        <v>4</v>
      </c>
      <c r="J10" s="27">
        <v>5</v>
      </c>
      <c r="K10" s="27">
        <v>6</v>
      </c>
      <c r="L10" s="27">
        <v>7</v>
      </c>
      <c r="M10" s="27">
        <v>8</v>
      </c>
      <c r="N10" s="27">
        <v>9</v>
      </c>
      <c r="O10" s="27">
        <v>10</v>
      </c>
      <c r="P10" s="27">
        <v>11</v>
      </c>
      <c r="Q10" s="27">
        <v>12</v>
      </c>
      <c r="R10" s="27">
        <v>13</v>
      </c>
      <c r="S10" s="27">
        <v>14</v>
      </c>
      <c r="T10" s="16" t="s">
        <v>14</v>
      </c>
      <c r="U10" s="14" t="s">
        <v>15</v>
      </c>
      <c r="V10" s="15"/>
      <c r="W10" s="15"/>
      <c r="X10" s="17"/>
    </row>
    <row r="11" spans="1:24" ht="23.1" customHeight="1">
      <c r="A11" s="22"/>
      <c r="B11" s="232"/>
      <c r="C11" s="233"/>
      <c r="D11" s="233"/>
      <c r="E11" s="234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>
        <f>SUM(F11:S11)</f>
        <v>0</v>
      </c>
      <c r="U11" s="237"/>
      <c r="V11" s="235" t="s">
        <v>16</v>
      </c>
      <c r="W11" s="241"/>
      <c r="X11" s="239" t="s">
        <v>18</v>
      </c>
    </row>
    <row r="12" spans="1:24" ht="11.1" customHeight="1">
      <c r="A12" s="22"/>
      <c r="B12" s="18"/>
      <c r="C12" s="11"/>
      <c r="D12" s="11"/>
      <c r="E12" s="10" t="s">
        <v>11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>
        <f>SUM(F12:S12)</f>
        <v>0</v>
      </c>
      <c r="U12" s="238"/>
      <c r="V12" s="236"/>
      <c r="W12" s="242"/>
      <c r="X12" s="240"/>
    </row>
    <row r="13" spans="1:24" ht="23.1" customHeight="1">
      <c r="A13" s="22"/>
      <c r="B13" s="232"/>
      <c r="C13" s="233"/>
      <c r="D13" s="233"/>
      <c r="E13" s="234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>
        <f>SUM(F13:S13)</f>
        <v>0</v>
      </c>
      <c r="U13" s="237"/>
      <c r="V13" s="235" t="s">
        <v>16</v>
      </c>
      <c r="W13" s="241"/>
      <c r="X13" s="239" t="s">
        <v>18</v>
      </c>
    </row>
    <row r="14" spans="1:24" ht="11.1" customHeight="1">
      <c r="A14" s="22"/>
      <c r="B14" s="18"/>
      <c r="C14" s="11"/>
      <c r="D14" s="11"/>
      <c r="E14" s="10" t="s">
        <v>11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>
        <f>SUM(F14:S14)</f>
        <v>0</v>
      </c>
      <c r="U14" s="238"/>
      <c r="V14" s="236"/>
      <c r="W14" s="242"/>
      <c r="X14" s="240"/>
    </row>
    <row r="15" spans="1:24" ht="6.95" customHeight="1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8" customHeight="1">
      <c r="A16" s="22"/>
      <c r="B16" s="11" t="s">
        <v>2</v>
      </c>
      <c r="C16" s="11"/>
      <c r="D16" s="11"/>
      <c r="E16" s="11" t="s">
        <v>7</v>
      </c>
      <c r="F16" s="11"/>
      <c r="G16" s="11"/>
      <c r="H16" s="11"/>
      <c r="I16" s="11"/>
      <c r="J16" s="11"/>
      <c r="K16" s="11"/>
      <c r="L16" s="11"/>
      <c r="M16" s="11"/>
      <c r="N16" s="11"/>
      <c r="O16" s="11" t="s">
        <v>12</v>
      </c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1.1" customHeight="1">
      <c r="A17" s="22"/>
      <c r="B17" s="12" t="s">
        <v>3</v>
      </c>
      <c r="C17" s="11"/>
      <c r="D17" s="11"/>
      <c r="E17" s="29" t="s">
        <v>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9"/>
      <c r="T17" s="19"/>
      <c r="U17" s="19"/>
      <c r="V17" s="11"/>
      <c r="W17" s="11"/>
      <c r="X17" s="19"/>
    </row>
    <row r="18" spans="1:24" ht="18" customHeight="1">
      <c r="A18" s="22"/>
      <c r="B18" s="13"/>
      <c r="C18" s="13"/>
      <c r="D18" s="13"/>
      <c r="E18" s="13" t="s">
        <v>8</v>
      </c>
      <c r="F18" s="13"/>
      <c r="G18" s="13"/>
      <c r="H18" s="13"/>
      <c r="I18" s="13"/>
      <c r="J18" s="13"/>
      <c r="K18" s="13"/>
      <c r="L18" s="13"/>
      <c r="M18" s="13"/>
      <c r="N18" s="13"/>
      <c r="O18" s="13" t="s">
        <v>12</v>
      </c>
      <c r="P18" s="13"/>
      <c r="Q18" s="11"/>
      <c r="R18" s="11"/>
      <c r="S18" s="11"/>
      <c r="T18" s="11"/>
      <c r="U18" s="11"/>
      <c r="V18" s="11"/>
      <c r="W18" s="11"/>
      <c r="X18" s="11"/>
    </row>
    <row r="19" spans="1:24" ht="18" customHeight="1">
      <c r="A19" s="22"/>
      <c r="B19" s="11"/>
      <c r="C19" s="11"/>
      <c r="D19" s="11" t="s">
        <v>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 t="s">
        <v>13</v>
      </c>
      <c r="Q19" s="11"/>
      <c r="R19" s="11"/>
      <c r="S19" s="11"/>
      <c r="T19" s="11"/>
      <c r="U19" s="11"/>
      <c r="V19" s="11"/>
      <c r="W19" s="11"/>
      <c r="X19" s="11"/>
    </row>
    <row r="20" spans="1:24" ht="18" customHeight="1">
      <c r="A20" s="22"/>
      <c r="B20" s="11"/>
      <c r="C20" s="11" t="s">
        <v>7</v>
      </c>
      <c r="D20" s="11" t="s">
        <v>10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2.95" customHeight="1">
      <c r="A21" s="22"/>
      <c r="B21" s="11" t="s">
        <v>19</v>
      </c>
      <c r="C21" s="29" t="s">
        <v>28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8" customHeight="1">
      <c r="A22" s="22"/>
      <c r="B22" s="11"/>
      <c r="C22" s="11" t="s">
        <v>8</v>
      </c>
      <c r="D22" s="11" t="s">
        <v>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 t="s">
        <v>13</v>
      </c>
      <c r="Q22" s="11"/>
      <c r="R22" s="11"/>
      <c r="S22" s="11"/>
      <c r="T22" s="11"/>
      <c r="U22" s="11"/>
      <c r="V22" s="11"/>
      <c r="W22" s="11"/>
      <c r="X22" s="11"/>
    </row>
    <row r="23" spans="1:24" ht="18" customHeight="1">
      <c r="A23" s="22"/>
      <c r="B23" s="11"/>
      <c r="C23" s="11"/>
      <c r="D23" s="11" t="s">
        <v>10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8" customHeight="1">
      <c r="A24" s="22"/>
      <c r="B24" s="11" t="s">
        <v>30</v>
      </c>
      <c r="C24" s="11"/>
      <c r="E24" s="20" t="s">
        <v>27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20.100000000000001" customHeight="1">
      <c r="A25" s="22"/>
      <c r="B25" s="11" t="s">
        <v>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.75" customHeight="1">
      <c r="A26" s="25"/>
      <c r="B26" s="11" t="s">
        <v>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.75" customHeight="1">
      <c r="A27" s="22"/>
      <c r="B27" s="14" t="s">
        <v>1</v>
      </c>
      <c r="C27" s="15"/>
      <c r="D27" s="15"/>
      <c r="E27" s="15"/>
      <c r="F27" s="27">
        <v>1</v>
      </c>
      <c r="G27" s="27">
        <v>2</v>
      </c>
      <c r="H27" s="27">
        <v>3</v>
      </c>
      <c r="I27" s="27">
        <v>4</v>
      </c>
      <c r="J27" s="27">
        <v>5</v>
      </c>
      <c r="K27" s="27">
        <v>6</v>
      </c>
      <c r="L27" s="27">
        <v>7</v>
      </c>
      <c r="M27" s="27">
        <v>8</v>
      </c>
      <c r="N27" s="27">
        <v>9</v>
      </c>
      <c r="O27" s="27">
        <v>10</v>
      </c>
      <c r="P27" s="27">
        <v>11</v>
      </c>
      <c r="Q27" s="27">
        <v>12</v>
      </c>
      <c r="R27" s="27">
        <v>13</v>
      </c>
      <c r="S27" s="27">
        <v>14</v>
      </c>
      <c r="T27" s="16" t="s">
        <v>14</v>
      </c>
      <c r="U27" s="14" t="s">
        <v>15</v>
      </c>
      <c r="V27" s="15"/>
      <c r="W27" s="15"/>
      <c r="X27" s="17"/>
    </row>
    <row r="28" spans="1:24" ht="23.1" customHeight="1">
      <c r="A28" s="22"/>
      <c r="B28" s="232"/>
      <c r="C28" s="233"/>
      <c r="D28" s="233"/>
      <c r="E28" s="234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f>SUM(F28:S28)</f>
        <v>0</v>
      </c>
      <c r="U28" s="237"/>
      <c r="V28" s="235" t="s">
        <v>16</v>
      </c>
      <c r="W28" s="241"/>
      <c r="X28" s="239" t="s">
        <v>18</v>
      </c>
    </row>
    <row r="29" spans="1:24" ht="11.1" customHeight="1">
      <c r="A29" s="22"/>
      <c r="B29" s="18"/>
      <c r="C29" s="11"/>
      <c r="D29" s="11"/>
      <c r="E29" s="10" t="s">
        <v>11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>
        <f>SUM(F29:S29)</f>
        <v>0</v>
      </c>
      <c r="U29" s="238"/>
      <c r="V29" s="236"/>
      <c r="W29" s="242"/>
      <c r="X29" s="240"/>
    </row>
    <row r="30" spans="1:24" ht="23.1" customHeight="1">
      <c r="A30" s="22"/>
      <c r="B30" s="232"/>
      <c r="C30" s="233"/>
      <c r="D30" s="233"/>
      <c r="E30" s="234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f>SUM(F30:S30)</f>
        <v>0</v>
      </c>
      <c r="U30" s="237"/>
      <c r="V30" s="235" t="s">
        <v>16</v>
      </c>
      <c r="W30" s="241"/>
      <c r="X30" s="239" t="s">
        <v>18</v>
      </c>
    </row>
    <row r="31" spans="1:24" ht="11.1" customHeight="1">
      <c r="A31" s="22"/>
      <c r="B31" s="18"/>
      <c r="C31" s="11"/>
      <c r="D31" s="11"/>
      <c r="E31" s="10" t="s">
        <v>11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>
        <f>SUM(F31:S31)</f>
        <v>0</v>
      </c>
      <c r="U31" s="238"/>
      <c r="V31" s="236"/>
      <c r="W31" s="242"/>
      <c r="X31" s="240"/>
    </row>
    <row r="32" spans="1:24" ht="6.95" customHeight="1">
      <c r="A32" s="2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8" customHeight="1">
      <c r="A33" s="22"/>
      <c r="B33" s="11" t="s">
        <v>2</v>
      </c>
      <c r="C33" s="11"/>
      <c r="D33" s="11"/>
      <c r="E33" s="11" t="s">
        <v>7</v>
      </c>
      <c r="F33" s="11"/>
      <c r="G33" s="11"/>
      <c r="H33" s="11"/>
      <c r="I33" s="11"/>
      <c r="J33" s="11"/>
      <c r="K33" s="11"/>
      <c r="L33" s="11"/>
      <c r="M33" s="11"/>
      <c r="N33" s="11"/>
      <c r="O33" s="11" t="s">
        <v>12</v>
      </c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1.1" customHeight="1">
      <c r="A34" s="22"/>
      <c r="B34" s="12" t="s">
        <v>3</v>
      </c>
      <c r="C34" s="11"/>
      <c r="D34" s="11"/>
      <c r="E34" s="29" t="s">
        <v>29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8" customHeight="1">
      <c r="A35" s="22"/>
      <c r="B35" s="13"/>
      <c r="C35" s="13"/>
      <c r="D35" s="13"/>
      <c r="E35" s="13" t="s">
        <v>8</v>
      </c>
      <c r="F35" s="13"/>
      <c r="G35" s="13"/>
      <c r="H35" s="13"/>
      <c r="I35" s="13"/>
      <c r="J35" s="13"/>
      <c r="K35" s="13"/>
      <c r="L35" s="13"/>
      <c r="M35" s="13"/>
      <c r="N35" s="13"/>
      <c r="O35" s="13" t="s">
        <v>12</v>
      </c>
      <c r="P35" s="13"/>
      <c r="Q35" s="11"/>
      <c r="R35" s="11"/>
      <c r="S35" s="11"/>
      <c r="T35" s="11"/>
      <c r="U35" s="11"/>
      <c r="V35" s="11"/>
      <c r="W35" s="11"/>
      <c r="X35" s="11"/>
    </row>
    <row r="36" spans="1:24" ht="18" customHeight="1">
      <c r="A36" s="22"/>
      <c r="B36" s="11"/>
      <c r="C36" s="11"/>
      <c r="D36" s="11" t="s">
        <v>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 t="s">
        <v>13</v>
      </c>
      <c r="Q36" s="11"/>
      <c r="R36" s="11"/>
      <c r="S36" s="11"/>
      <c r="T36" s="11"/>
      <c r="U36" s="11"/>
      <c r="V36" s="11"/>
      <c r="W36" s="11"/>
      <c r="X36" s="11"/>
    </row>
    <row r="37" spans="1:24" ht="18" customHeight="1">
      <c r="A37" s="22"/>
      <c r="B37" s="11"/>
      <c r="C37" s="11" t="s">
        <v>7</v>
      </c>
      <c r="D37" s="11" t="s">
        <v>10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2.95" customHeight="1">
      <c r="A38" s="22"/>
      <c r="B38" s="11" t="s">
        <v>19</v>
      </c>
      <c r="C38" s="29" t="s">
        <v>28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8" customHeight="1">
      <c r="A39" s="22"/>
      <c r="B39" s="11"/>
      <c r="C39" s="11" t="s">
        <v>8</v>
      </c>
      <c r="D39" s="11" t="s">
        <v>9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 t="s">
        <v>13</v>
      </c>
      <c r="Q39" s="11"/>
      <c r="R39" s="11"/>
      <c r="S39" s="11"/>
      <c r="T39" s="11"/>
      <c r="U39" s="11"/>
      <c r="V39" s="11"/>
      <c r="W39" s="11"/>
      <c r="X39" s="11"/>
    </row>
    <row r="40" spans="1:24" ht="18" customHeight="1">
      <c r="A40" s="22"/>
      <c r="B40" s="11"/>
      <c r="C40" s="11"/>
      <c r="D40" s="11" t="s">
        <v>10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8" customHeight="1">
      <c r="A41" s="22"/>
      <c r="B41" s="11" t="s">
        <v>30</v>
      </c>
      <c r="C41" s="11"/>
      <c r="E41" s="20" t="s">
        <v>27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20.100000000000001" customHeight="1">
      <c r="A42" s="22"/>
      <c r="B42" s="11" t="s">
        <v>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5.75" customHeight="1">
      <c r="A43" s="25"/>
      <c r="B43" s="11" t="s">
        <v>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.75" customHeight="1">
      <c r="A44" s="22"/>
      <c r="B44" s="14" t="s">
        <v>1</v>
      </c>
      <c r="C44" s="15"/>
      <c r="D44" s="15"/>
      <c r="E44" s="15"/>
      <c r="F44" s="27">
        <v>1</v>
      </c>
      <c r="G44" s="27">
        <v>2</v>
      </c>
      <c r="H44" s="27">
        <v>3</v>
      </c>
      <c r="I44" s="27">
        <v>4</v>
      </c>
      <c r="J44" s="27">
        <v>5</v>
      </c>
      <c r="K44" s="27">
        <v>6</v>
      </c>
      <c r="L44" s="27">
        <v>7</v>
      </c>
      <c r="M44" s="27">
        <v>8</v>
      </c>
      <c r="N44" s="27">
        <v>9</v>
      </c>
      <c r="O44" s="27">
        <v>10</v>
      </c>
      <c r="P44" s="27">
        <v>11</v>
      </c>
      <c r="Q44" s="27">
        <v>12</v>
      </c>
      <c r="R44" s="27">
        <v>13</v>
      </c>
      <c r="S44" s="27">
        <v>14</v>
      </c>
      <c r="T44" s="16" t="s">
        <v>14</v>
      </c>
      <c r="U44" s="14" t="s">
        <v>15</v>
      </c>
      <c r="V44" s="15"/>
      <c r="W44" s="15"/>
      <c r="X44" s="17"/>
    </row>
    <row r="45" spans="1:24" ht="23.1" customHeight="1">
      <c r="A45" s="22"/>
      <c r="B45" s="232"/>
      <c r="C45" s="233"/>
      <c r="D45" s="233"/>
      <c r="E45" s="234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>
        <f>SUM(F45:S45)</f>
        <v>0</v>
      </c>
      <c r="U45" s="237"/>
      <c r="V45" s="235" t="s">
        <v>16</v>
      </c>
      <c r="W45" s="241"/>
      <c r="X45" s="239" t="s">
        <v>18</v>
      </c>
    </row>
    <row r="46" spans="1:24" ht="11.1" customHeight="1">
      <c r="A46" s="22"/>
      <c r="B46" s="21"/>
      <c r="C46" s="11"/>
      <c r="D46" s="11"/>
      <c r="E46" s="10" t="s">
        <v>11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>
        <f>SUM(F46:S46)</f>
        <v>0</v>
      </c>
      <c r="U46" s="238"/>
      <c r="V46" s="236"/>
      <c r="W46" s="242"/>
      <c r="X46" s="240"/>
    </row>
    <row r="47" spans="1:24" ht="23.1" customHeight="1">
      <c r="A47" s="22"/>
      <c r="B47" s="232"/>
      <c r="C47" s="233"/>
      <c r="D47" s="233"/>
      <c r="E47" s="23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>
        <f>SUM(F47:S47)</f>
        <v>0</v>
      </c>
      <c r="U47" s="237"/>
      <c r="V47" s="235" t="s">
        <v>16</v>
      </c>
      <c r="W47" s="241"/>
      <c r="X47" s="239" t="s">
        <v>18</v>
      </c>
    </row>
    <row r="48" spans="1:24" ht="11.1" customHeight="1">
      <c r="A48" s="22"/>
      <c r="B48" s="18"/>
      <c r="C48" s="11"/>
      <c r="D48" s="11"/>
      <c r="E48" s="10" t="s">
        <v>11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>
        <f>SUM(F48:S48)</f>
        <v>0</v>
      </c>
      <c r="U48" s="238"/>
      <c r="V48" s="236"/>
      <c r="W48" s="242"/>
      <c r="X48" s="240"/>
    </row>
    <row r="49" spans="1:26" ht="6.95" customHeight="1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6" ht="18" customHeight="1">
      <c r="A50" s="22"/>
      <c r="B50" s="11" t="s">
        <v>2</v>
      </c>
      <c r="C50" s="11"/>
      <c r="D50" s="11"/>
      <c r="E50" s="11" t="s">
        <v>7</v>
      </c>
      <c r="F50" s="11"/>
      <c r="G50" s="11"/>
      <c r="H50" s="11"/>
      <c r="I50" s="11"/>
      <c r="J50" s="11"/>
      <c r="K50" s="11"/>
      <c r="L50" s="11"/>
      <c r="M50" s="11"/>
      <c r="N50" s="11"/>
      <c r="O50" s="11" t="s">
        <v>12</v>
      </c>
      <c r="P50" s="11"/>
      <c r="Q50" s="11"/>
      <c r="R50" s="11"/>
      <c r="S50" s="11"/>
      <c r="T50" s="11"/>
      <c r="U50" s="11"/>
      <c r="V50" s="11"/>
      <c r="W50" s="11"/>
      <c r="X50" s="11"/>
    </row>
    <row r="51" spans="1:26" ht="11.1" customHeight="1">
      <c r="A51" s="22"/>
      <c r="B51" s="12" t="s">
        <v>3</v>
      </c>
      <c r="C51" s="11"/>
      <c r="D51" s="11"/>
      <c r="E51" s="29" t="s">
        <v>29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6" ht="18" customHeight="1">
      <c r="A52" s="22"/>
      <c r="B52" s="13"/>
      <c r="C52" s="13"/>
      <c r="D52" s="13"/>
      <c r="E52" s="13" t="s">
        <v>8</v>
      </c>
      <c r="F52" s="13"/>
      <c r="G52" s="13"/>
      <c r="H52" s="13"/>
      <c r="I52" s="13"/>
      <c r="J52" s="13"/>
      <c r="K52" s="13"/>
      <c r="L52" s="13"/>
      <c r="M52" s="13"/>
      <c r="N52" s="13"/>
      <c r="O52" s="13" t="s">
        <v>12</v>
      </c>
      <c r="P52" s="13"/>
      <c r="Q52" s="11"/>
      <c r="R52" s="11"/>
      <c r="S52" s="11"/>
      <c r="T52" s="11"/>
      <c r="U52" s="11"/>
      <c r="V52" s="11"/>
      <c r="W52" s="11"/>
      <c r="X52" s="11"/>
    </row>
    <row r="53" spans="1:26" ht="18" customHeight="1">
      <c r="A53" s="22"/>
      <c r="B53" s="11"/>
      <c r="C53" s="11"/>
      <c r="D53" s="11" t="s">
        <v>9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 t="s">
        <v>13</v>
      </c>
      <c r="Q53" s="11"/>
      <c r="R53" s="11"/>
      <c r="S53" s="11"/>
      <c r="T53" s="11"/>
      <c r="U53" s="11"/>
      <c r="V53" s="11"/>
      <c r="W53" s="11"/>
      <c r="X53" s="11"/>
    </row>
    <row r="54" spans="1:26" ht="18" customHeight="1">
      <c r="A54" s="22"/>
      <c r="B54" s="11"/>
      <c r="C54" s="11" t="s">
        <v>7</v>
      </c>
      <c r="D54" s="11" t="s">
        <v>10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6" ht="12.95" customHeight="1">
      <c r="A55" s="22"/>
      <c r="B55" s="11" t="s">
        <v>19</v>
      </c>
      <c r="C55" s="29" t="s">
        <v>28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6" ht="18" customHeight="1">
      <c r="A56" s="22"/>
      <c r="B56" s="11"/>
      <c r="C56" s="11" t="s">
        <v>8</v>
      </c>
      <c r="D56" s="11" t="s">
        <v>9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 t="s">
        <v>13</v>
      </c>
      <c r="Q56" s="11"/>
      <c r="R56" s="11"/>
      <c r="S56" s="11"/>
      <c r="T56" s="11"/>
      <c r="U56" s="11"/>
      <c r="V56" s="11"/>
      <c r="W56" s="11"/>
      <c r="X56" s="11"/>
    </row>
    <row r="57" spans="1:26" ht="18" customHeight="1">
      <c r="A57" s="22"/>
      <c r="B57" s="11"/>
      <c r="C57" s="11"/>
      <c r="D57" s="11" t="s">
        <v>10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6" ht="18" customHeight="1">
      <c r="A58" s="22"/>
      <c r="B58" s="11" t="s">
        <v>30</v>
      </c>
      <c r="C58" s="11"/>
      <c r="E58" s="20" t="s">
        <v>27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60" spans="1:26" ht="17.25" hidden="1">
      <c r="Z60" s="24" t="e">
        <f>#REF!</f>
        <v>#REF!</v>
      </c>
    </row>
    <row r="61" spans="1:26" ht="17.25" hidden="1">
      <c r="Z61" s="24" t="e">
        <f>#REF!</f>
        <v>#REF!</v>
      </c>
    </row>
    <row r="62" spans="1:26" ht="17.25" hidden="1">
      <c r="Z62" s="24" t="e">
        <f>#REF!</f>
        <v>#REF!</v>
      </c>
    </row>
    <row r="63" spans="1:26" ht="17.25" hidden="1">
      <c r="Z63" s="24" t="e">
        <f>#REF!</f>
        <v>#REF!</v>
      </c>
    </row>
    <row r="64" spans="1:26" ht="17.25" hidden="1">
      <c r="Z64" s="24" t="e">
        <f>#REF!</f>
        <v>#REF!</v>
      </c>
    </row>
    <row r="65" spans="26:26" ht="17.25" hidden="1">
      <c r="Z65" s="24" t="e">
        <f>#REF!</f>
        <v>#REF!</v>
      </c>
    </row>
    <row r="66" spans="26:26" ht="17.25" hidden="1">
      <c r="Z66" s="24" t="e">
        <f>#REF!</f>
        <v>#REF!</v>
      </c>
    </row>
    <row r="67" spans="26:26" ht="17.25" hidden="1">
      <c r="Z67" s="24" t="e">
        <f>#REF!</f>
        <v>#REF!</v>
      </c>
    </row>
    <row r="68" spans="26:26" ht="17.25" hidden="1">
      <c r="Z68" s="24" t="e">
        <f>#REF!</f>
        <v>#REF!</v>
      </c>
    </row>
    <row r="69" spans="26:26" ht="17.25" hidden="1">
      <c r="Z69" s="24" t="e">
        <f>#REF!</f>
        <v>#REF!</v>
      </c>
    </row>
    <row r="70" spans="26:26" ht="17.25" hidden="1">
      <c r="Z70" s="24" t="e">
        <f>#REF!</f>
        <v>#REF!</v>
      </c>
    </row>
    <row r="71" spans="26:26" ht="17.25" hidden="1">
      <c r="Z71" s="24" t="e">
        <f>#REF!</f>
        <v>#REF!</v>
      </c>
    </row>
  </sheetData>
  <mergeCells count="30">
    <mergeCell ref="X47:X48"/>
    <mergeCell ref="X45:X46"/>
    <mergeCell ref="V13:V14"/>
    <mergeCell ref="X13:X14"/>
    <mergeCell ref="X30:X31"/>
    <mergeCell ref="W30:W31"/>
    <mergeCell ref="V30:V31"/>
    <mergeCell ref="W28:W29"/>
    <mergeCell ref="X28:X29"/>
    <mergeCell ref="V28:V29"/>
    <mergeCell ref="X11:X12"/>
    <mergeCell ref="U11:U12"/>
    <mergeCell ref="W11:W12"/>
    <mergeCell ref="U13:U14"/>
    <mergeCell ref="W13:W14"/>
    <mergeCell ref="W47:W48"/>
    <mergeCell ref="V11:V12"/>
    <mergeCell ref="V45:V46"/>
    <mergeCell ref="W45:W46"/>
    <mergeCell ref="U47:U48"/>
    <mergeCell ref="B45:E45"/>
    <mergeCell ref="B47:E47"/>
    <mergeCell ref="V47:V48"/>
    <mergeCell ref="U28:U29"/>
    <mergeCell ref="U45:U46"/>
    <mergeCell ref="B11:E11"/>
    <mergeCell ref="B13:E13"/>
    <mergeCell ref="B28:E28"/>
    <mergeCell ref="B30:E30"/>
    <mergeCell ref="U30:U31"/>
  </mergeCells>
  <phoneticPr fontId="14"/>
  <dataValidations count="3">
    <dataValidation imeMode="off" allowBlank="1" showInputMessage="1" showErrorMessage="1" sqref="A1:A1048576 U47 U13 W13 U30 W30 F11:T14 U11 W11 F28:T31 U28 W28 F45:T48 U45 W45 W47"/>
    <dataValidation imeMode="on" allowBlank="1" showInputMessage="1" showErrorMessage="1" sqref="E33:X41 E50:X58 E16:X24 B1:X7"/>
    <dataValidation type="list" imeMode="on" allowBlank="1" showInputMessage="1" showErrorMessage="1" sqref="B11:E11 B13:E13 B28:E28 B30:E30 B45:E45 B47:E47">
      <formula1>team</formula1>
    </dataValidation>
  </dataValidations>
  <pageMargins left="0.59055118110236227" right="0.59055118110236227" top="0.55118110236220474" bottom="0.51181102362204722" header="0" footer="0"/>
  <pageSetup paperSize="9" scale="8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71"/>
  <sheetViews>
    <sheetView zoomScale="87" workbookViewId="0">
      <selection activeCell="B1" sqref="B1"/>
    </sheetView>
  </sheetViews>
  <sheetFormatPr defaultRowHeight="14.25"/>
  <cols>
    <col min="1" max="1" width="5.625" customWidth="1"/>
    <col min="2" max="2" width="6.75" customWidth="1"/>
    <col min="3" max="3" width="4.75" customWidth="1"/>
    <col min="4" max="4" width="3.75" customWidth="1"/>
    <col min="5" max="5" width="4.75" customWidth="1"/>
    <col min="6" max="20" width="3.75" customWidth="1"/>
    <col min="21" max="21" width="4.75" customWidth="1"/>
    <col min="22" max="22" width="3.75" customWidth="1"/>
    <col min="23" max="24" width="4.75" customWidth="1"/>
    <col min="26" max="26" width="23" hidden="1" customWidth="1"/>
  </cols>
  <sheetData>
    <row r="1" spans="1:24" ht="15.75" customHeight="1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3" t="s">
        <v>22</v>
      </c>
    </row>
    <row r="2" spans="1:24" ht="18.75" customHeight="1">
      <c r="A2" s="22"/>
      <c r="B2" s="2"/>
      <c r="C2" s="4" t="s">
        <v>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2"/>
      <c r="U2" s="2"/>
      <c r="V2" s="2"/>
      <c r="W2" s="2"/>
      <c r="X2" s="5" t="s">
        <v>17</v>
      </c>
    </row>
    <row r="3" spans="1:24" ht="18" customHeight="1">
      <c r="A3" s="22"/>
      <c r="B3" s="6" t="s">
        <v>23</v>
      </c>
      <c r="C3" s="2"/>
      <c r="D3" s="2"/>
      <c r="E3" s="2"/>
      <c r="F3" s="2"/>
      <c r="G3" s="2"/>
      <c r="H3" s="2"/>
      <c r="I3" s="2"/>
      <c r="J3" s="6" t="s">
        <v>24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6" customHeight="1">
      <c r="A4" s="2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" customHeight="1">
      <c r="A5" s="22"/>
      <c r="B5" s="3"/>
      <c r="C5" s="2"/>
      <c r="D5" s="2"/>
      <c r="E5" s="2"/>
      <c r="F5" s="2"/>
      <c r="G5" s="6" t="s">
        <v>25</v>
      </c>
      <c r="H5" s="2"/>
      <c r="I5" s="2"/>
      <c r="J5" s="6"/>
      <c r="K5" s="6"/>
      <c r="L5" s="2"/>
      <c r="M5" s="2"/>
      <c r="N5" s="2"/>
      <c r="O5" s="2"/>
      <c r="P5" s="2"/>
      <c r="Q5" s="7" t="s">
        <v>26</v>
      </c>
      <c r="R5" s="2"/>
      <c r="S5" s="2"/>
      <c r="T5" s="2"/>
      <c r="U5" s="2"/>
      <c r="V5" s="2"/>
      <c r="W5" s="2"/>
      <c r="X5" s="2"/>
    </row>
    <row r="6" spans="1:24" ht="6" customHeight="1">
      <c r="A6" s="22"/>
      <c r="B6" s="6"/>
      <c r="C6" s="2"/>
      <c r="D6" s="2"/>
      <c r="E6" s="2"/>
      <c r="F6" s="2"/>
      <c r="G6" s="2"/>
      <c r="H6" s="2"/>
      <c r="I6" s="2"/>
      <c r="J6" s="6"/>
      <c r="K6" s="6"/>
      <c r="L6" s="2"/>
      <c r="M6" s="2"/>
      <c r="N6" s="2"/>
      <c r="O6" s="2"/>
      <c r="P6" s="2"/>
      <c r="Q6" s="2"/>
      <c r="R6" s="7"/>
      <c r="S6" s="2"/>
      <c r="T6" s="2"/>
      <c r="U6" s="2"/>
      <c r="V6" s="2"/>
      <c r="W6" s="2"/>
      <c r="X6" s="2"/>
    </row>
    <row r="7" spans="1:24" ht="18" customHeight="1">
      <c r="A7" s="22"/>
      <c r="B7" s="6" t="s">
        <v>31</v>
      </c>
      <c r="C7" s="2"/>
      <c r="D7" s="2"/>
      <c r="E7" s="2"/>
      <c r="F7" s="2"/>
      <c r="G7" s="2"/>
      <c r="H7" s="2"/>
      <c r="I7" s="2"/>
      <c r="J7" s="6"/>
      <c r="K7" s="6"/>
      <c r="L7" s="2"/>
      <c r="M7" s="2"/>
      <c r="N7" s="2"/>
      <c r="O7" s="2"/>
      <c r="P7" s="8" t="s">
        <v>21</v>
      </c>
      <c r="Q7" s="2"/>
      <c r="R7" s="7"/>
      <c r="S7" s="2"/>
      <c r="T7" s="2"/>
      <c r="U7" s="2"/>
      <c r="V7" s="2"/>
      <c r="W7" s="2"/>
      <c r="X7" s="2"/>
    </row>
    <row r="8" spans="1:24" ht="9.9499999999999993" customHeight="1">
      <c r="A8" s="22"/>
      <c r="B8" s="2"/>
      <c r="C8" s="2"/>
      <c r="D8" s="7"/>
      <c r="E8" s="7"/>
      <c r="F8" s="9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>
      <c r="A9" s="25"/>
      <c r="B9" s="11" t="s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.75" customHeight="1">
      <c r="A10" s="22"/>
      <c r="B10" s="14" t="s">
        <v>1</v>
      </c>
      <c r="C10" s="15"/>
      <c r="D10" s="15"/>
      <c r="E10" s="15"/>
      <c r="F10" s="27">
        <v>1</v>
      </c>
      <c r="G10" s="27">
        <v>2</v>
      </c>
      <c r="H10" s="27">
        <v>3</v>
      </c>
      <c r="I10" s="27">
        <v>4</v>
      </c>
      <c r="J10" s="27">
        <v>5</v>
      </c>
      <c r="K10" s="27">
        <v>6</v>
      </c>
      <c r="L10" s="27">
        <v>7</v>
      </c>
      <c r="M10" s="27">
        <v>8</v>
      </c>
      <c r="N10" s="27">
        <v>9</v>
      </c>
      <c r="O10" s="27">
        <v>10</v>
      </c>
      <c r="P10" s="27">
        <v>11</v>
      </c>
      <c r="Q10" s="27">
        <v>12</v>
      </c>
      <c r="R10" s="27">
        <v>13</v>
      </c>
      <c r="S10" s="27">
        <v>14</v>
      </c>
      <c r="T10" s="16" t="s">
        <v>14</v>
      </c>
      <c r="U10" s="14" t="s">
        <v>15</v>
      </c>
      <c r="V10" s="15"/>
      <c r="W10" s="15"/>
      <c r="X10" s="17"/>
    </row>
    <row r="11" spans="1:24" ht="23.1" customHeight="1">
      <c r="A11" s="22"/>
      <c r="B11" s="232"/>
      <c r="C11" s="233"/>
      <c r="D11" s="233"/>
      <c r="E11" s="234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>
        <f>SUM(F11:S11)</f>
        <v>0</v>
      </c>
      <c r="U11" s="237"/>
      <c r="V11" s="235" t="s">
        <v>16</v>
      </c>
      <c r="W11" s="241"/>
      <c r="X11" s="239" t="s">
        <v>18</v>
      </c>
    </row>
    <row r="12" spans="1:24" ht="11.1" customHeight="1">
      <c r="A12" s="22"/>
      <c r="B12" s="18"/>
      <c r="C12" s="11"/>
      <c r="D12" s="11"/>
      <c r="E12" s="10" t="s">
        <v>11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>
        <f>SUM(F12:S12)</f>
        <v>0</v>
      </c>
      <c r="U12" s="238"/>
      <c r="V12" s="236"/>
      <c r="W12" s="242"/>
      <c r="X12" s="240"/>
    </row>
    <row r="13" spans="1:24" ht="23.1" customHeight="1">
      <c r="A13" s="22"/>
      <c r="B13" s="232"/>
      <c r="C13" s="233"/>
      <c r="D13" s="233"/>
      <c r="E13" s="234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>
        <f>SUM(F13:S13)</f>
        <v>0</v>
      </c>
      <c r="U13" s="237"/>
      <c r="V13" s="235" t="s">
        <v>16</v>
      </c>
      <c r="W13" s="241"/>
      <c r="X13" s="239" t="s">
        <v>18</v>
      </c>
    </row>
    <row r="14" spans="1:24" ht="11.1" customHeight="1">
      <c r="A14" s="22"/>
      <c r="B14" s="18"/>
      <c r="C14" s="11"/>
      <c r="D14" s="11"/>
      <c r="E14" s="10" t="s">
        <v>11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>
        <f>SUM(F14:S14)</f>
        <v>0</v>
      </c>
      <c r="U14" s="238"/>
      <c r="V14" s="236"/>
      <c r="W14" s="242"/>
      <c r="X14" s="240"/>
    </row>
    <row r="15" spans="1:24" ht="6.95" customHeight="1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8" customHeight="1">
      <c r="A16" s="22"/>
      <c r="B16" s="11" t="s">
        <v>2</v>
      </c>
      <c r="C16" s="11"/>
      <c r="D16" s="11"/>
      <c r="E16" s="11" t="s">
        <v>7</v>
      </c>
      <c r="F16" s="11"/>
      <c r="G16" s="11"/>
      <c r="H16" s="11"/>
      <c r="I16" s="11"/>
      <c r="J16" s="11"/>
      <c r="K16" s="11"/>
      <c r="L16" s="11"/>
      <c r="M16" s="11"/>
      <c r="N16" s="11"/>
      <c r="O16" s="11" t="s">
        <v>12</v>
      </c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1.1" customHeight="1">
      <c r="A17" s="22"/>
      <c r="B17" s="12" t="s">
        <v>3</v>
      </c>
      <c r="C17" s="11"/>
      <c r="D17" s="11"/>
      <c r="E17" s="29" t="s">
        <v>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9"/>
      <c r="T17" s="19"/>
      <c r="U17" s="19"/>
      <c r="V17" s="11"/>
      <c r="W17" s="11"/>
      <c r="X17" s="19"/>
    </row>
    <row r="18" spans="1:24" ht="18" customHeight="1">
      <c r="A18" s="22"/>
      <c r="B18" s="13"/>
      <c r="C18" s="13"/>
      <c r="D18" s="13"/>
      <c r="E18" s="13" t="s">
        <v>8</v>
      </c>
      <c r="F18" s="13"/>
      <c r="G18" s="13"/>
      <c r="H18" s="13"/>
      <c r="I18" s="13"/>
      <c r="J18" s="13"/>
      <c r="K18" s="13"/>
      <c r="L18" s="13"/>
      <c r="M18" s="13"/>
      <c r="N18" s="13"/>
      <c r="O18" s="13" t="s">
        <v>12</v>
      </c>
      <c r="P18" s="13"/>
      <c r="Q18" s="11"/>
      <c r="R18" s="11"/>
      <c r="S18" s="11"/>
      <c r="T18" s="11"/>
      <c r="U18" s="11"/>
      <c r="V18" s="11"/>
      <c r="W18" s="11"/>
      <c r="X18" s="11"/>
    </row>
    <row r="19" spans="1:24" ht="18" customHeight="1">
      <c r="A19" s="22"/>
      <c r="B19" s="11"/>
      <c r="C19" s="11"/>
      <c r="D19" s="11" t="s">
        <v>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 t="s">
        <v>13</v>
      </c>
      <c r="Q19" s="11"/>
      <c r="R19" s="11"/>
      <c r="S19" s="11"/>
      <c r="T19" s="11"/>
      <c r="U19" s="11"/>
      <c r="V19" s="11"/>
      <c r="W19" s="11"/>
      <c r="X19" s="11"/>
    </row>
    <row r="20" spans="1:24" ht="18" customHeight="1">
      <c r="A20" s="22"/>
      <c r="B20" s="11"/>
      <c r="C20" s="11" t="s">
        <v>7</v>
      </c>
      <c r="D20" s="11" t="s">
        <v>10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2.95" customHeight="1">
      <c r="A21" s="22"/>
      <c r="B21" s="11" t="s">
        <v>19</v>
      </c>
      <c r="C21" s="29" t="s">
        <v>28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8" customHeight="1">
      <c r="A22" s="22"/>
      <c r="B22" s="11"/>
      <c r="C22" s="11" t="s">
        <v>8</v>
      </c>
      <c r="D22" s="11" t="s">
        <v>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 t="s">
        <v>13</v>
      </c>
      <c r="Q22" s="11"/>
      <c r="R22" s="11"/>
      <c r="S22" s="11"/>
      <c r="T22" s="11"/>
      <c r="U22" s="11"/>
      <c r="V22" s="11"/>
      <c r="W22" s="11"/>
      <c r="X22" s="11"/>
    </row>
    <row r="23" spans="1:24" ht="18" customHeight="1">
      <c r="A23" s="22"/>
      <c r="B23" s="11"/>
      <c r="C23" s="11"/>
      <c r="D23" s="11" t="s">
        <v>10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8" customHeight="1">
      <c r="A24" s="22"/>
      <c r="B24" s="11" t="s">
        <v>30</v>
      </c>
      <c r="C24" s="11"/>
      <c r="E24" s="20" t="s">
        <v>27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20.100000000000001" customHeight="1">
      <c r="A25" s="22"/>
      <c r="B25" s="11" t="s">
        <v>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.75" customHeight="1">
      <c r="A26" s="25"/>
      <c r="B26" s="11" t="s">
        <v>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.75" customHeight="1">
      <c r="A27" s="22"/>
      <c r="B27" s="14" t="s">
        <v>1</v>
      </c>
      <c r="C27" s="15"/>
      <c r="D27" s="15"/>
      <c r="E27" s="15"/>
      <c r="F27" s="27">
        <v>1</v>
      </c>
      <c r="G27" s="27">
        <v>2</v>
      </c>
      <c r="H27" s="27">
        <v>3</v>
      </c>
      <c r="I27" s="27">
        <v>4</v>
      </c>
      <c r="J27" s="27">
        <v>5</v>
      </c>
      <c r="K27" s="27">
        <v>6</v>
      </c>
      <c r="L27" s="27">
        <v>7</v>
      </c>
      <c r="M27" s="27">
        <v>8</v>
      </c>
      <c r="N27" s="27">
        <v>9</v>
      </c>
      <c r="O27" s="27">
        <v>10</v>
      </c>
      <c r="P27" s="27">
        <v>11</v>
      </c>
      <c r="Q27" s="27">
        <v>12</v>
      </c>
      <c r="R27" s="27">
        <v>13</v>
      </c>
      <c r="S27" s="27">
        <v>14</v>
      </c>
      <c r="T27" s="16" t="s">
        <v>14</v>
      </c>
      <c r="U27" s="14" t="s">
        <v>15</v>
      </c>
      <c r="V27" s="15"/>
      <c r="W27" s="15"/>
      <c r="X27" s="17"/>
    </row>
    <row r="28" spans="1:24" ht="23.1" customHeight="1">
      <c r="A28" s="22"/>
      <c r="B28" s="232"/>
      <c r="C28" s="233"/>
      <c r="D28" s="233"/>
      <c r="E28" s="234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f>SUM(F28:S28)</f>
        <v>0</v>
      </c>
      <c r="U28" s="237"/>
      <c r="V28" s="235" t="s">
        <v>16</v>
      </c>
      <c r="W28" s="241"/>
      <c r="X28" s="239" t="s">
        <v>18</v>
      </c>
    </row>
    <row r="29" spans="1:24" ht="11.1" customHeight="1">
      <c r="A29" s="22"/>
      <c r="B29" s="18"/>
      <c r="C29" s="11"/>
      <c r="D29" s="11"/>
      <c r="E29" s="10" t="s">
        <v>11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>
        <f>SUM(F29:S29)</f>
        <v>0</v>
      </c>
      <c r="U29" s="238"/>
      <c r="V29" s="236"/>
      <c r="W29" s="242"/>
      <c r="X29" s="240"/>
    </row>
    <row r="30" spans="1:24" ht="23.1" customHeight="1">
      <c r="A30" s="22"/>
      <c r="B30" s="232"/>
      <c r="C30" s="233"/>
      <c r="D30" s="233"/>
      <c r="E30" s="234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f>SUM(F30:S30)</f>
        <v>0</v>
      </c>
      <c r="U30" s="237"/>
      <c r="V30" s="235" t="s">
        <v>16</v>
      </c>
      <c r="W30" s="241"/>
      <c r="X30" s="239" t="s">
        <v>18</v>
      </c>
    </row>
    <row r="31" spans="1:24" ht="11.1" customHeight="1">
      <c r="A31" s="22"/>
      <c r="B31" s="18"/>
      <c r="C31" s="11"/>
      <c r="D31" s="11"/>
      <c r="E31" s="10" t="s">
        <v>11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>
        <f>SUM(F31:S31)</f>
        <v>0</v>
      </c>
      <c r="U31" s="238"/>
      <c r="V31" s="236"/>
      <c r="W31" s="242"/>
      <c r="X31" s="240"/>
    </row>
    <row r="32" spans="1:24" ht="6.95" customHeight="1">
      <c r="A32" s="2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8" customHeight="1">
      <c r="A33" s="22"/>
      <c r="B33" s="11" t="s">
        <v>2</v>
      </c>
      <c r="C33" s="11"/>
      <c r="D33" s="11"/>
      <c r="E33" s="11" t="s">
        <v>7</v>
      </c>
      <c r="F33" s="11"/>
      <c r="G33" s="11"/>
      <c r="H33" s="11"/>
      <c r="I33" s="11"/>
      <c r="J33" s="11"/>
      <c r="K33" s="11"/>
      <c r="L33" s="11"/>
      <c r="M33" s="11"/>
      <c r="N33" s="11"/>
      <c r="O33" s="11" t="s">
        <v>12</v>
      </c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1.1" customHeight="1">
      <c r="A34" s="22"/>
      <c r="B34" s="12" t="s">
        <v>3</v>
      </c>
      <c r="C34" s="11"/>
      <c r="D34" s="11"/>
      <c r="E34" s="29" t="s">
        <v>29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8" customHeight="1">
      <c r="A35" s="22"/>
      <c r="B35" s="13"/>
      <c r="C35" s="13"/>
      <c r="D35" s="13"/>
      <c r="E35" s="13" t="s">
        <v>8</v>
      </c>
      <c r="F35" s="13"/>
      <c r="G35" s="13"/>
      <c r="H35" s="13"/>
      <c r="I35" s="13"/>
      <c r="J35" s="13"/>
      <c r="K35" s="13"/>
      <c r="L35" s="13"/>
      <c r="M35" s="13"/>
      <c r="N35" s="13"/>
      <c r="O35" s="13" t="s">
        <v>12</v>
      </c>
      <c r="P35" s="13"/>
      <c r="Q35" s="11"/>
      <c r="R35" s="11"/>
      <c r="S35" s="11"/>
      <c r="T35" s="11"/>
      <c r="U35" s="11"/>
      <c r="V35" s="11"/>
      <c r="W35" s="11"/>
      <c r="X35" s="11"/>
    </row>
    <row r="36" spans="1:24" ht="18" customHeight="1">
      <c r="A36" s="22"/>
      <c r="B36" s="11"/>
      <c r="C36" s="11"/>
      <c r="D36" s="11" t="s">
        <v>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 t="s">
        <v>13</v>
      </c>
      <c r="Q36" s="11"/>
      <c r="R36" s="11"/>
      <c r="S36" s="11"/>
      <c r="T36" s="11"/>
      <c r="U36" s="11"/>
      <c r="V36" s="11"/>
      <c r="W36" s="11"/>
      <c r="X36" s="11"/>
    </row>
    <row r="37" spans="1:24" ht="18" customHeight="1">
      <c r="A37" s="22"/>
      <c r="B37" s="11"/>
      <c r="C37" s="11" t="s">
        <v>7</v>
      </c>
      <c r="D37" s="11" t="s">
        <v>10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2.95" customHeight="1">
      <c r="A38" s="22"/>
      <c r="B38" s="11" t="s">
        <v>19</v>
      </c>
      <c r="C38" s="29" t="s">
        <v>28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8" customHeight="1">
      <c r="A39" s="22"/>
      <c r="B39" s="11"/>
      <c r="C39" s="11" t="s">
        <v>8</v>
      </c>
      <c r="D39" s="11" t="s">
        <v>9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 t="s">
        <v>13</v>
      </c>
      <c r="Q39" s="11"/>
      <c r="R39" s="11"/>
      <c r="S39" s="11"/>
      <c r="T39" s="11"/>
      <c r="U39" s="11"/>
      <c r="V39" s="11"/>
      <c r="W39" s="11"/>
      <c r="X39" s="11"/>
    </row>
    <row r="40" spans="1:24" ht="18" customHeight="1">
      <c r="A40" s="22"/>
      <c r="B40" s="11"/>
      <c r="C40" s="11"/>
      <c r="D40" s="11" t="s">
        <v>10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8" customHeight="1">
      <c r="A41" s="22"/>
      <c r="B41" s="11" t="s">
        <v>30</v>
      </c>
      <c r="C41" s="11"/>
      <c r="E41" s="20" t="s">
        <v>27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20.100000000000001" customHeight="1">
      <c r="A42" s="22"/>
      <c r="B42" s="11" t="s">
        <v>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5.75" customHeight="1">
      <c r="A43" s="25"/>
      <c r="B43" s="11" t="s">
        <v>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.75" customHeight="1">
      <c r="A44" s="22"/>
      <c r="B44" s="14" t="s">
        <v>1</v>
      </c>
      <c r="C44" s="15"/>
      <c r="D44" s="15"/>
      <c r="E44" s="15"/>
      <c r="F44" s="27">
        <v>1</v>
      </c>
      <c r="G44" s="27">
        <v>2</v>
      </c>
      <c r="H44" s="27">
        <v>3</v>
      </c>
      <c r="I44" s="27">
        <v>4</v>
      </c>
      <c r="J44" s="27">
        <v>5</v>
      </c>
      <c r="K44" s="27">
        <v>6</v>
      </c>
      <c r="L44" s="27">
        <v>7</v>
      </c>
      <c r="M44" s="27">
        <v>8</v>
      </c>
      <c r="N44" s="27">
        <v>9</v>
      </c>
      <c r="O44" s="27">
        <v>10</v>
      </c>
      <c r="P44" s="27">
        <v>11</v>
      </c>
      <c r="Q44" s="27">
        <v>12</v>
      </c>
      <c r="R44" s="27">
        <v>13</v>
      </c>
      <c r="S44" s="27">
        <v>14</v>
      </c>
      <c r="T44" s="16" t="s">
        <v>14</v>
      </c>
      <c r="U44" s="14" t="s">
        <v>15</v>
      </c>
      <c r="V44" s="15"/>
      <c r="W44" s="15"/>
      <c r="X44" s="17"/>
    </row>
    <row r="45" spans="1:24" ht="23.1" customHeight="1">
      <c r="A45" s="22"/>
      <c r="B45" s="232"/>
      <c r="C45" s="233"/>
      <c r="D45" s="233"/>
      <c r="E45" s="234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>
        <f>SUM(F45:S45)</f>
        <v>0</v>
      </c>
      <c r="U45" s="237"/>
      <c r="V45" s="235" t="s">
        <v>16</v>
      </c>
      <c r="W45" s="241"/>
      <c r="X45" s="239" t="s">
        <v>18</v>
      </c>
    </row>
    <row r="46" spans="1:24" ht="11.1" customHeight="1">
      <c r="A46" s="22"/>
      <c r="B46" s="21"/>
      <c r="C46" s="11"/>
      <c r="D46" s="11"/>
      <c r="E46" s="10" t="s">
        <v>11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>
        <f>SUM(F46:S46)</f>
        <v>0</v>
      </c>
      <c r="U46" s="238"/>
      <c r="V46" s="236"/>
      <c r="W46" s="242"/>
      <c r="X46" s="240"/>
    </row>
    <row r="47" spans="1:24" ht="23.1" customHeight="1">
      <c r="A47" s="22"/>
      <c r="B47" s="232"/>
      <c r="C47" s="233"/>
      <c r="D47" s="233"/>
      <c r="E47" s="23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>
        <f>SUM(F47:S47)</f>
        <v>0</v>
      </c>
      <c r="U47" s="237"/>
      <c r="V47" s="235" t="s">
        <v>16</v>
      </c>
      <c r="W47" s="241"/>
      <c r="X47" s="239" t="s">
        <v>18</v>
      </c>
    </row>
    <row r="48" spans="1:24" ht="11.1" customHeight="1">
      <c r="A48" s="22"/>
      <c r="B48" s="18"/>
      <c r="C48" s="11"/>
      <c r="D48" s="11"/>
      <c r="E48" s="10" t="s">
        <v>11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>
        <f>SUM(F48:S48)</f>
        <v>0</v>
      </c>
      <c r="U48" s="238"/>
      <c r="V48" s="236"/>
      <c r="W48" s="242"/>
      <c r="X48" s="240"/>
    </row>
    <row r="49" spans="1:26" ht="6.95" customHeight="1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6" ht="18" customHeight="1">
      <c r="A50" s="22"/>
      <c r="B50" s="11" t="s">
        <v>2</v>
      </c>
      <c r="C50" s="11"/>
      <c r="D50" s="11"/>
      <c r="E50" s="11" t="s">
        <v>7</v>
      </c>
      <c r="F50" s="11"/>
      <c r="G50" s="11"/>
      <c r="H50" s="11"/>
      <c r="I50" s="11"/>
      <c r="J50" s="11"/>
      <c r="K50" s="11"/>
      <c r="L50" s="11"/>
      <c r="M50" s="11"/>
      <c r="N50" s="11"/>
      <c r="O50" s="11" t="s">
        <v>12</v>
      </c>
      <c r="P50" s="11"/>
      <c r="Q50" s="11"/>
      <c r="R50" s="11"/>
      <c r="S50" s="11"/>
      <c r="T50" s="11"/>
      <c r="U50" s="11"/>
      <c r="V50" s="11"/>
      <c r="W50" s="11"/>
      <c r="X50" s="11"/>
    </row>
    <row r="51" spans="1:26" ht="11.1" customHeight="1">
      <c r="A51" s="22"/>
      <c r="B51" s="12" t="s">
        <v>3</v>
      </c>
      <c r="C51" s="11"/>
      <c r="D51" s="11"/>
      <c r="E51" s="29" t="s">
        <v>29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6" ht="18" customHeight="1">
      <c r="A52" s="22"/>
      <c r="B52" s="13"/>
      <c r="C52" s="13"/>
      <c r="D52" s="13"/>
      <c r="E52" s="13" t="s">
        <v>8</v>
      </c>
      <c r="F52" s="13"/>
      <c r="G52" s="13"/>
      <c r="H52" s="13"/>
      <c r="I52" s="13"/>
      <c r="J52" s="13"/>
      <c r="K52" s="13"/>
      <c r="L52" s="13"/>
      <c r="M52" s="13"/>
      <c r="N52" s="13"/>
      <c r="O52" s="13" t="s">
        <v>12</v>
      </c>
      <c r="P52" s="13"/>
      <c r="Q52" s="11"/>
      <c r="R52" s="11"/>
      <c r="S52" s="11"/>
      <c r="T52" s="11"/>
      <c r="U52" s="11"/>
      <c r="V52" s="11"/>
      <c r="W52" s="11"/>
      <c r="X52" s="11"/>
    </row>
    <row r="53" spans="1:26" ht="18" customHeight="1">
      <c r="A53" s="22"/>
      <c r="B53" s="11"/>
      <c r="C53" s="11"/>
      <c r="D53" s="11" t="s">
        <v>9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 t="s">
        <v>13</v>
      </c>
      <c r="Q53" s="11"/>
      <c r="R53" s="11"/>
      <c r="S53" s="11"/>
      <c r="T53" s="11"/>
      <c r="U53" s="11"/>
      <c r="V53" s="11"/>
      <c r="W53" s="11"/>
      <c r="X53" s="11"/>
    </row>
    <row r="54" spans="1:26" ht="18" customHeight="1">
      <c r="A54" s="22"/>
      <c r="B54" s="11"/>
      <c r="C54" s="11" t="s">
        <v>7</v>
      </c>
      <c r="D54" s="11" t="s">
        <v>10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6" ht="12.95" customHeight="1">
      <c r="A55" s="22"/>
      <c r="B55" s="11" t="s">
        <v>19</v>
      </c>
      <c r="C55" s="29" t="s">
        <v>28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6" ht="18" customHeight="1">
      <c r="A56" s="22"/>
      <c r="B56" s="11"/>
      <c r="C56" s="11" t="s">
        <v>8</v>
      </c>
      <c r="D56" s="11" t="s">
        <v>9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 t="s">
        <v>13</v>
      </c>
      <c r="Q56" s="11"/>
      <c r="R56" s="11"/>
      <c r="S56" s="11"/>
      <c r="T56" s="11"/>
      <c r="U56" s="11"/>
      <c r="V56" s="11"/>
      <c r="W56" s="11"/>
      <c r="X56" s="11"/>
    </row>
    <row r="57" spans="1:26" ht="18" customHeight="1">
      <c r="A57" s="22"/>
      <c r="B57" s="11"/>
      <c r="C57" s="11"/>
      <c r="D57" s="11" t="s">
        <v>10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6" ht="18" customHeight="1">
      <c r="A58" s="22"/>
      <c r="B58" s="11" t="s">
        <v>30</v>
      </c>
      <c r="C58" s="11"/>
      <c r="E58" s="20" t="s">
        <v>27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60" spans="1:26" ht="17.25" hidden="1">
      <c r="Z60" s="24" t="e">
        <f>#REF!</f>
        <v>#REF!</v>
      </c>
    </row>
    <row r="61" spans="1:26" ht="17.25" hidden="1">
      <c r="Z61" s="24" t="e">
        <f>#REF!</f>
        <v>#REF!</v>
      </c>
    </row>
    <row r="62" spans="1:26" ht="17.25" hidden="1">
      <c r="Z62" s="24" t="e">
        <f>#REF!</f>
        <v>#REF!</v>
      </c>
    </row>
    <row r="63" spans="1:26" ht="17.25" hidden="1">
      <c r="Z63" s="24" t="e">
        <f>#REF!</f>
        <v>#REF!</v>
      </c>
    </row>
    <row r="64" spans="1:26" ht="17.25" hidden="1">
      <c r="Z64" s="24" t="e">
        <f>#REF!</f>
        <v>#REF!</v>
      </c>
    </row>
    <row r="65" spans="26:26" ht="17.25" hidden="1">
      <c r="Z65" s="24" t="e">
        <f>#REF!</f>
        <v>#REF!</v>
      </c>
    </row>
    <row r="66" spans="26:26" ht="17.25" hidden="1">
      <c r="Z66" s="24" t="e">
        <f>#REF!</f>
        <v>#REF!</v>
      </c>
    </row>
    <row r="67" spans="26:26" ht="17.25" hidden="1">
      <c r="Z67" s="24" t="e">
        <f>#REF!</f>
        <v>#REF!</v>
      </c>
    </row>
    <row r="68" spans="26:26" ht="17.25" hidden="1">
      <c r="Z68" s="24" t="e">
        <f>#REF!</f>
        <v>#REF!</v>
      </c>
    </row>
    <row r="69" spans="26:26" ht="17.25" hidden="1">
      <c r="Z69" s="24" t="e">
        <f>#REF!</f>
        <v>#REF!</v>
      </c>
    </row>
    <row r="70" spans="26:26" ht="17.25" hidden="1">
      <c r="Z70" s="24" t="e">
        <f>#REF!</f>
        <v>#REF!</v>
      </c>
    </row>
    <row r="71" spans="26:26" ht="17.25" hidden="1">
      <c r="Z71" s="24" t="e">
        <f>#REF!</f>
        <v>#REF!</v>
      </c>
    </row>
  </sheetData>
  <mergeCells count="30">
    <mergeCell ref="X47:X48"/>
    <mergeCell ref="X45:X46"/>
    <mergeCell ref="V13:V14"/>
    <mergeCell ref="X13:X14"/>
    <mergeCell ref="X30:X31"/>
    <mergeCell ref="W30:W31"/>
    <mergeCell ref="V30:V31"/>
    <mergeCell ref="W28:W29"/>
    <mergeCell ref="X28:X29"/>
    <mergeCell ref="V28:V29"/>
    <mergeCell ref="X11:X12"/>
    <mergeCell ref="U11:U12"/>
    <mergeCell ref="W11:W12"/>
    <mergeCell ref="U13:U14"/>
    <mergeCell ref="W13:W14"/>
    <mergeCell ref="W47:W48"/>
    <mergeCell ref="V11:V12"/>
    <mergeCell ref="V45:V46"/>
    <mergeCell ref="W45:W46"/>
    <mergeCell ref="U47:U48"/>
    <mergeCell ref="B45:E45"/>
    <mergeCell ref="B47:E47"/>
    <mergeCell ref="V47:V48"/>
    <mergeCell ref="U28:U29"/>
    <mergeCell ref="U45:U46"/>
    <mergeCell ref="B11:E11"/>
    <mergeCell ref="B13:E13"/>
    <mergeCell ref="B28:E28"/>
    <mergeCell ref="B30:E30"/>
    <mergeCell ref="U30:U31"/>
  </mergeCells>
  <phoneticPr fontId="14"/>
  <dataValidations count="3">
    <dataValidation imeMode="off" allowBlank="1" showInputMessage="1" showErrorMessage="1" sqref="W47 U47 U13 W13 U30 W30 F11:T14 U11 W11 F28:T31 U28 W28 F45:T48 U45 W45 A1:A1048576"/>
    <dataValidation imeMode="on" allowBlank="1" showInputMessage="1" showErrorMessage="1" sqref="E50:X58 E16:X24 E33:X41 C2 B7"/>
    <dataValidation type="list" allowBlank="1" showInputMessage="1" showErrorMessage="1" sqref="B11:E11 B13:E13 B28:E28 B30:E30 B45:E45 B47:E47">
      <formula1>team</formula1>
    </dataValidation>
  </dataValidations>
  <pageMargins left="0.59055118110236227" right="0.59055118110236227" top="0.55118110236220474" bottom="0.51181102362204722" header="0" footer="0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E84"/>
  <sheetViews>
    <sheetView tabSelected="1" topLeftCell="A13" zoomScaleNormal="100" workbookViewId="0">
      <selection activeCell="W33" sqref="W33"/>
    </sheetView>
  </sheetViews>
  <sheetFormatPr defaultRowHeight="17.25"/>
  <cols>
    <col min="1" max="1" width="3.125" style="39" customWidth="1"/>
    <col min="2" max="2" width="20.625" style="84" customWidth="1"/>
    <col min="3" max="3" width="8.125" style="57" customWidth="1"/>
    <col min="4" max="4" width="4.625" style="102" customWidth="1"/>
    <col min="5" max="5" width="6.625" customWidth="1"/>
    <col min="6" max="6" width="4.625" style="59" customWidth="1"/>
    <col min="7" max="7" width="6.625" style="59" customWidth="1"/>
    <col min="8" max="8" width="3.625" style="59" customWidth="1"/>
    <col min="9" max="9" width="6.625" style="59" customWidth="1"/>
    <col min="10" max="10" width="4.625" style="59" customWidth="1"/>
    <col min="11" max="11" width="6.625" style="59" customWidth="1"/>
    <col min="12" max="12" width="3.125" style="59" customWidth="1"/>
    <col min="13" max="13" width="3.625" style="59" customWidth="1"/>
    <col min="14" max="18" width="3.625" customWidth="1"/>
    <col min="19" max="19" width="1.125" customWidth="1"/>
    <col min="20" max="20" width="5.875" customWidth="1"/>
  </cols>
  <sheetData>
    <row r="1" spans="1:31" s="107" customFormat="1" ht="30" customHeight="1">
      <c r="A1" s="243" t="s">
        <v>33</v>
      </c>
      <c r="B1" s="243"/>
      <c r="C1" s="244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154"/>
      <c r="Q1" s="105"/>
      <c r="R1" s="105"/>
      <c r="S1" s="105"/>
      <c r="T1" s="106"/>
      <c r="U1" s="106"/>
      <c r="V1" s="106"/>
      <c r="W1" s="106"/>
      <c r="X1" s="105"/>
      <c r="Y1" s="105"/>
      <c r="Z1" s="105"/>
      <c r="AA1" s="105"/>
    </row>
    <row r="2" spans="1:31" s="107" customFormat="1" ht="27.95" customHeight="1">
      <c r="A2" s="246" t="s">
        <v>34</v>
      </c>
      <c r="B2" s="246"/>
      <c r="C2" s="127" t="s">
        <v>51</v>
      </c>
      <c r="D2" s="127"/>
      <c r="E2" s="127"/>
      <c r="F2" s="153"/>
      <c r="G2" s="127"/>
      <c r="H2" s="153"/>
      <c r="I2" s="153"/>
      <c r="J2" s="153"/>
      <c r="K2" s="153"/>
      <c r="L2" s="153"/>
      <c r="M2" s="153"/>
      <c r="N2" s="127"/>
      <c r="O2" s="127"/>
      <c r="P2" s="127"/>
      <c r="Q2" s="127"/>
    </row>
    <row r="3" spans="1:31" s="107" customFormat="1" ht="27.95" customHeight="1">
      <c r="A3" s="246" t="s">
        <v>35</v>
      </c>
      <c r="B3" s="246"/>
      <c r="C3" s="127" t="s">
        <v>52</v>
      </c>
      <c r="D3" s="153"/>
      <c r="E3" s="127"/>
      <c r="F3" s="153"/>
      <c r="G3" s="153"/>
      <c r="H3" s="153"/>
      <c r="I3" s="153"/>
      <c r="J3" s="153"/>
      <c r="K3" s="153"/>
      <c r="L3" s="127"/>
      <c r="M3" s="127"/>
      <c r="P3" s="127"/>
      <c r="Q3" s="127"/>
    </row>
    <row r="4" spans="1:31" s="107" customFormat="1" ht="24.95" customHeight="1">
      <c r="A4" s="126"/>
      <c r="B4" s="126"/>
      <c r="D4" s="247"/>
      <c r="E4" s="247"/>
      <c r="F4" s="247"/>
      <c r="G4" s="248"/>
      <c r="H4" s="249"/>
      <c r="I4" s="249"/>
      <c r="J4" s="249"/>
      <c r="K4" s="250"/>
      <c r="L4" s="251"/>
      <c r="M4" s="251"/>
      <c r="N4" s="127"/>
    </row>
    <row r="5" spans="1:31" ht="18" customHeight="1">
      <c r="A5" s="54"/>
      <c r="B5" s="85"/>
      <c r="C5" s="68"/>
      <c r="D5" s="252"/>
      <c r="E5" s="253"/>
      <c r="F5" s="253"/>
      <c r="G5" s="252"/>
      <c r="H5" s="252"/>
      <c r="I5" s="252"/>
      <c r="J5" s="252"/>
      <c r="K5" s="252"/>
      <c r="L5" s="252"/>
      <c r="M5" s="252"/>
      <c r="N5" s="101"/>
      <c r="O5" s="100"/>
    </row>
    <row r="6" spans="1:31" s="52" customFormat="1" ht="5.0999999999999996" customHeight="1">
      <c r="A6" s="46"/>
      <c r="B6" s="86"/>
      <c r="C6" s="68"/>
      <c r="D6" s="254" t="s">
        <v>36</v>
      </c>
      <c r="E6" s="255"/>
      <c r="F6" s="255"/>
      <c r="G6" s="201"/>
      <c r="H6" s="73"/>
      <c r="I6" s="147" t="s">
        <v>36</v>
      </c>
      <c r="J6" s="120"/>
      <c r="K6" s="120"/>
      <c r="L6" s="120"/>
      <c r="M6" s="120"/>
      <c r="O6" s="58"/>
      <c r="P6" s="55"/>
      <c r="Q6" s="56"/>
    </row>
    <row r="7" spans="1:31" s="30" customFormat="1" ht="8.1" customHeight="1">
      <c r="A7" s="40"/>
      <c r="B7" s="74"/>
      <c r="C7" s="43"/>
      <c r="D7" s="148"/>
      <c r="E7" s="112"/>
      <c r="F7" s="112"/>
      <c r="G7" s="92"/>
      <c r="H7" s="92"/>
      <c r="I7" s="92"/>
      <c r="J7" s="113"/>
      <c r="K7" s="113"/>
      <c r="L7" s="69"/>
      <c r="M7" s="69"/>
      <c r="O7" s="49"/>
    </row>
    <row r="8" spans="1:31" s="30" customFormat="1" ht="14.1" customHeight="1" thickBot="1">
      <c r="A8" s="256">
        <v>1</v>
      </c>
      <c r="B8" s="257" t="s">
        <v>37</v>
      </c>
      <c r="C8" s="259" t="s">
        <v>56</v>
      </c>
      <c r="D8" s="220"/>
      <c r="E8" s="164"/>
      <c r="F8" s="165"/>
      <c r="G8" s="200"/>
      <c r="H8" s="92"/>
      <c r="I8" s="92"/>
      <c r="J8" s="113"/>
      <c r="K8" s="113"/>
      <c r="L8" s="113"/>
      <c r="M8" s="113"/>
      <c r="N8" s="112"/>
      <c r="O8" s="49"/>
    </row>
    <row r="9" spans="1:31" s="30" customFormat="1" ht="14.1" customHeight="1" thickTop="1">
      <c r="A9" s="256"/>
      <c r="B9" s="258"/>
      <c r="C9" s="260"/>
      <c r="D9" s="148"/>
      <c r="E9" s="112"/>
      <c r="F9" s="261"/>
      <c r="G9" s="263"/>
      <c r="H9" s="265">
        <v>2</v>
      </c>
      <c r="I9" s="92"/>
      <c r="J9" s="113"/>
      <c r="K9" s="113"/>
      <c r="L9" s="113"/>
      <c r="M9" s="113"/>
      <c r="N9" s="112"/>
      <c r="O9" s="49"/>
    </row>
    <row r="10" spans="1:31" s="31" customFormat="1" ht="9.75" customHeight="1" thickBot="1">
      <c r="A10" s="50"/>
      <c r="B10" s="75"/>
      <c r="C10" s="150"/>
      <c r="D10" s="130"/>
      <c r="E10" s="131"/>
      <c r="F10" s="262"/>
      <c r="G10" s="264"/>
      <c r="H10" s="266"/>
      <c r="I10" s="32"/>
      <c r="J10" s="111"/>
      <c r="K10" s="111"/>
      <c r="L10" s="111"/>
      <c r="M10" s="111"/>
      <c r="N10" s="35"/>
      <c r="O10" s="35"/>
      <c r="P10" s="33"/>
      <c r="Q10" s="33"/>
      <c r="R10" s="33"/>
      <c r="S10" s="33"/>
      <c r="T10" s="33"/>
    </row>
    <row r="11" spans="1:31" s="31" customFormat="1" ht="29.25" hidden="1" customHeight="1">
      <c r="A11" s="50"/>
      <c r="B11" s="75"/>
      <c r="C11" s="150"/>
      <c r="D11" s="130"/>
      <c r="E11" s="129"/>
      <c r="F11" s="262"/>
      <c r="G11" s="264"/>
      <c r="H11" s="266"/>
      <c r="I11" s="170"/>
      <c r="J11" s="111"/>
      <c r="K11" s="111"/>
      <c r="L11" s="111"/>
      <c r="M11" s="111"/>
      <c r="N11" s="35"/>
      <c r="O11" s="35"/>
      <c r="P11" s="33"/>
      <c r="Q11" s="33"/>
      <c r="R11" s="33"/>
      <c r="S11" s="33"/>
      <c r="T11" s="33"/>
    </row>
    <row r="12" spans="1:31" s="31" customFormat="1" ht="19.5" customHeight="1" thickTop="1">
      <c r="A12" s="256">
        <v>2</v>
      </c>
      <c r="B12" s="257" t="s">
        <v>38</v>
      </c>
      <c r="C12" s="259" t="s">
        <v>57</v>
      </c>
      <c r="D12" s="97"/>
      <c r="E12" s="132"/>
      <c r="F12" s="262"/>
      <c r="G12" s="262"/>
      <c r="H12" s="171"/>
      <c r="I12" s="186"/>
      <c r="J12" s="267">
        <v>3</v>
      </c>
      <c r="K12" s="111"/>
      <c r="L12" s="111"/>
      <c r="M12" s="11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31" customFormat="1" ht="14.1" customHeight="1">
      <c r="A13" s="256"/>
      <c r="B13" s="258"/>
      <c r="C13" s="260"/>
      <c r="D13" s="269"/>
      <c r="E13" s="271"/>
      <c r="F13" s="272">
        <v>1</v>
      </c>
      <c r="G13" s="156"/>
      <c r="H13" s="274">
        <v>8</v>
      </c>
      <c r="I13" s="32"/>
      <c r="J13" s="268"/>
      <c r="K13" s="62"/>
      <c r="L13" s="62"/>
      <c r="M13" s="62"/>
      <c r="N13" s="41"/>
      <c r="O13" s="34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31" customFormat="1" ht="5.0999999999999996" customHeight="1" thickBot="1">
      <c r="A14" s="51"/>
      <c r="B14" s="76"/>
      <c r="C14" s="221"/>
      <c r="D14" s="262"/>
      <c r="E14" s="264"/>
      <c r="F14" s="273"/>
      <c r="G14" s="204"/>
      <c r="H14" s="275"/>
      <c r="I14" s="32"/>
      <c r="J14" s="213"/>
      <c r="K14" s="41"/>
      <c r="L14" s="41"/>
      <c r="M14" s="41"/>
      <c r="N14" s="67"/>
      <c r="O14" s="48"/>
      <c r="P14" s="48"/>
      <c r="Q14" s="4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31" customFormat="1" ht="5.0999999999999996" customHeight="1" thickTop="1">
      <c r="A15" s="51"/>
      <c r="B15" s="76"/>
      <c r="C15" s="222"/>
      <c r="D15" s="262"/>
      <c r="E15" s="262"/>
      <c r="F15" s="276">
        <v>12</v>
      </c>
      <c r="G15" s="203"/>
      <c r="H15" s="32"/>
      <c r="I15" s="32"/>
      <c r="J15" s="214"/>
      <c r="K15" s="41"/>
      <c r="L15" s="41"/>
      <c r="M15" s="41"/>
      <c r="N15" s="67"/>
      <c r="O15" s="48"/>
      <c r="P15" s="48"/>
      <c r="Q15" s="4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31" customFormat="1" ht="14.1" customHeight="1" thickBot="1">
      <c r="A16" s="256">
        <v>3</v>
      </c>
      <c r="B16" s="277" t="s">
        <v>39</v>
      </c>
      <c r="C16" s="259" t="s">
        <v>58</v>
      </c>
      <c r="D16" s="270"/>
      <c r="E16" s="270"/>
      <c r="F16" s="268"/>
      <c r="G16" s="41"/>
      <c r="H16" s="32"/>
      <c r="I16" s="32"/>
      <c r="J16" s="215"/>
      <c r="K16" s="41"/>
      <c r="L16" s="41"/>
      <c r="M16" s="41"/>
      <c r="N16" s="67"/>
      <c r="O16" s="48"/>
      <c r="P16" s="48"/>
      <c r="Q16" s="4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31" customFormat="1" ht="14.1" customHeight="1" thickTop="1">
      <c r="A17" s="256"/>
      <c r="B17" s="258"/>
      <c r="C17" s="260"/>
      <c r="D17" s="144"/>
      <c r="E17" s="128"/>
      <c r="F17" s="129"/>
      <c r="G17" s="41"/>
      <c r="H17" s="278"/>
      <c r="I17" s="279"/>
      <c r="J17" s="213"/>
      <c r="K17" s="41"/>
      <c r="L17" s="41"/>
      <c r="M17" s="41"/>
      <c r="N17" s="135"/>
      <c r="O17" s="48"/>
      <c r="P17" s="48"/>
      <c r="Q17" s="4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31" customFormat="1" ht="5.0999999999999996" customHeight="1" thickBot="1">
      <c r="A18" s="51"/>
      <c r="B18" s="76"/>
      <c r="C18" s="223"/>
      <c r="D18" s="128"/>
      <c r="E18" s="131"/>
      <c r="F18" s="108"/>
      <c r="G18" s="108"/>
      <c r="H18" s="261"/>
      <c r="I18" s="262"/>
      <c r="J18" s="216"/>
      <c r="K18" s="178"/>
      <c r="L18" s="41"/>
      <c r="M18" s="41"/>
      <c r="N18" s="135"/>
      <c r="O18" s="48"/>
      <c r="P18" s="48"/>
      <c r="Q18" s="48"/>
      <c r="R18" s="63"/>
      <c r="S18" s="33"/>
      <c r="T18" s="33"/>
    </row>
    <row r="19" spans="1:31" s="31" customFormat="1" ht="5.0999999999999996" customHeight="1" thickTop="1">
      <c r="A19" s="51"/>
      <c r="B19" s="76"/>
      <c r="C19" s="224"/>
      <c r="D19" s="128"/>
      <c r="E19" s="129"/>
      <c r="F19" s="155"/>
      <c r="G19" s="108"/>
      <c r="H19" s="261"/>
      <c r="I19" s="264"/>
      <c r="J19" s="217"/>
      <c r="K19" s="177"/>
      <c r="L19" s="272">
        <v>0</v>
      </c>
      <c r="M19" s="41"/>
      <c r="N19" s="135"/>
      <c r="O19" s="48"/>
      <c r="P19" s="48"/>
      <c r="Q19" s="48"/>
      <c r="R19" s="63"/>
      <c r="S19" s="33"/>
      <c r="T19" s="33"/>
    </row>
    <row r="20" spans="1:31" s="31" customFormat="1" ht="14.1" customHeight="1">
      <c r="A20" s="256">
        <v>4</v>
      </c>
      <c r="B20" s="257" t="s">
        <v>40</v>
      </c>
      <c r="C20" s="259" t="s">
        <v>59</v>
      </c>
      <c r="D20" s="143"/>
      <c r="E20" s="128"/>
      <c r="F20" s="43"/>
      <c r="G20" s="42"/>
      <c r="H20" s="261"/>
      <c r="I20" s="264"/>
      <c r="J20" s="123"/>
      <c r="K20" s="157"/>
      <c r="L20" s="280"/>
      <c r="M20" s="42"/>
      <c r="N20" s="281"/>
      <c r="O20" s="282"/>
      <c r="P20" s="48"/>
      <c r="Q20" s="48"/>
      <c r="R20" s="63"/>
      <c r="S20" s="33"/>
      <c r="T20" s="33"/>
    </row>
    <row r="21" spans="1:31" s="31" customFormat="1" ht="14.1" customHeight="1">
      <c r="A21" s="256"/>
      <c r="B21" s="258"/>
      <c r="C21" s="260"/>
      <c r="D21" s="269"/>
      <c r="E21" s="271"/>
      <c r="F21" s="272">
        <v>0</v>
      </c>
      <c r="G21" s="41"/>
      <c r="H21" s="47"/>
      <c r="I21" s="47"/>
      <c r="J21" s="123"/>
      <c r="K21" s="157"/>
      <c r="L21" s="42"/>
      <c r="M21" s="42"/>
      <c r="N21" s="282"/>
      <c r="O21" s="282"/>
      <c r="P21" s="66"/>
      <c r="Q21" s="66"/>
      <c r="R21" s="63"/>
      <c r="S21" s="33"/>
      <c r="T21" s="33"/>
    </row>
    <row r="22" spans="1:31" s="31" customFormat="1" ht="5.0999999999999996" customHeight="1" thickBot="1">
      <c r="A22" s="51"/>
      <c r="B22" s="76"/>
      <c r="C22" s="225"/>
      <c r="D22" s="262"/>
      <c r="E22" s="264"/>
      <c r="F22" s="273"/>
      <c r="G22" s="202"/>
      <c r="H22" s="47"/>
      <c r="I22" s="98"/>
      <c r="J22" s="123"/>
      <c r="K22" s="157"/>
      <c r="L22" s="42"/>
      <c r="M22" s="42"/>
      <c r="N22" s="283" t="s">
        <v>54</v>
      </c>
      <c r="O22" s="283"/>
      <c r="P22" s="284" t="s">
        <v>55</v>
      </c>
      <c r="Q22" s="64"/>
      <c r="R22" s="63"/>
      <c r="S22" s="33"/>
      <c r="T22" s="33"/>
    </row>
    <row r="23" spans="1:31" s="31" customFormat="1" ht="5.0999999999999996" customHeight="1" thickTop="1">
      <c r="A23" s="51"/>
      <c r="B23" s="76"/>
      <c r="C23" s="225"/>
      <c r="D23" s="262"/>
      <c r="E23" s="262"/>
      <c r="F23" s="276">
        <v>8</v>
      </c>
      <c r="G23" s="111"/>
      <c r="H23" s="286">
        <v>4</v>
      </c>
      <c r="I23" s="129"/>
      <c r="J23" s="123"/>
      <c r="K23" s="157"/>
      <c r="L23" s="192"/>
      <c r="M23" s="42"/>
      <c r="N23" s="283"/>
      <c r="O23" s="283"/>
      <c r="P23" s="285"/>
      <c r="Q23" s="64"/>
      <c r="R23" s="63"/>
      <c r="S23" s="33"/>
      <c r="T23" s="33"/>
    </row>
    <row r="24" spans="1:31" s="31" customFormat="1" ht="14.1" customHeight="1" thickBot="1">
      <c r="A24" s="256">
        <v>5</v>
      </c>
      <c r="B24" s="257" t="s">
        <v>53</v>
      </c>
      <c r="C24" s="259" t="s">
        <v>60</v>
      </c>
      <c r="D24" s="270"/>
      <c r="E24" s="270"/>
      <c r="F24" s="268"/>
      <c r="G24" s="111"/>
      <c r="H24" s="286"/>
      <c r="I24" s="47"/>
      <c r="J24" s="290">
        <v>1</v>
      </c>
      <c r="K24" s="158"/>
      <c r="L24" s="193"/>
      <c r="M24" s="114"/>
      <c r="N24" s="283"/>
      <c r="O24" s="283"/>
      <c r="P24" s="285"/>
      <c r="Q24" s="64"/>
      <c r="R24" s="63"/>
      <c r="S24" s="33"/>
      <c r="T24" s="33"/>
    </row>
    <row r="25" spans="1:31" s="31" customFormat="1" ht="14.1" customHeight="1" thickTop="1">
      <c r="A25" s="256"/>
      <c r="B25" s="258"/>
      <c r="C25" s="260"/>
      <c r="D25" s="143"/>
      <c r="E25" s="98"/>
      <c r="F25" s="261"/>
      <c r="G25" s="279"/>
      <c r="H25" s="183"/>
      <c r="I25" s="42"/>
      <c r="J25" s="290"/>
      <c r="K25" s="157"/>
      <c r="L25" s="42"/>
      <c r="M25" s="42"/>
      <c r="N25" s="283"/>
      <c r="O25" s="283"/>
      <c r="P25" s="285"/>
      <c r="Q25" s="64"/>
      <c r="R25" s="63"/>
      <c r="S25" s="33"/>
      <c r="T25" s="33"/>
    </row>
    <row r="26" spans="1:31" s="31" customFormat="1" ht="5.0999999999999996" customHeight="1" thickBot="1">
      <c r="A26" s="51"/>
      <c r="B26" s="76"/>
      <c r="C26" s="221"/>
      <c r="D26" s="128"/>
      <c r="E26" s="131"/>
      <c r="F26" s="262"/>
      <c r="G26" s="262"/>
      <c r="H26" s="184"/>
      <c r="I26" s="176"/>
      <c r="J26" s="290"/>
      <c r="K26" s="157"/>
      <c r="L26" s="42"/>
      <c r="M26" s="42"/>
      <c r="N26" s="283"/>
      <c r="O26" s="283"/>
      <c r="P26" s="285"/>
      <c r="Q26" s="118"/>
      <c r="R26" s="36"/>
      <c r="S26" s="33"/>
      <c r="T26" s="33"/>
    </row>
    <row r="27" spans="1:31" s="31" customFormat="1" ht="5.0999999999999996" customHeight="1" thickTop="1">
      <c r="A27" s="51"/>
      <c r="B27" s="76"/>
      <c r="C27" s="222"/>
      <c r="D27" s="128"/>
      <c r="E27" s="129"/>
      <c r="F27" s="262"/>
      <c r="G27" s="264"/>
      <c r="H27" s="172"/>
      <c r="I27" s="41"/>
      <c r="J27" s="42"/>
      <c r="K27" s="157"/>
      <c r="L27" s="42"/>
      <c r="M27" s="42"/>
      <c r="N27" s="283"/>
      <c r="O27" s="283"/>
      <c r="P27" s="285"/>
      <c r="Q27" s="118"/>
      <c r="R27" s="36"/>
      <c r="S27" s="33"/>
      <c r="T27" s="168"/>
    </row>
    <row r="28" spans="1:31" s="31" customFormat="1" ht="14.1" customHeight="1" thickBot="1">
      <c r="A28" s="256">
        <v>6</v>
      </c>
      <c r="B28" s="257" t="s">
        <v>41</v>
      </c>
      <c r="C28" s="259" t="s">
        <v>61</v>
      </c>
      <c r="D28" s="230"/>
      <c r="E28" s="169"/>
      <c r="F28" s="262"/>
      <c r="G28" s="264"/>
      <c r="H28" s="180"/>
      <c r="I28" s="42"/>
      <c r="J28" s="93"/>
      <c r="K28" s="159"/>
      <c r="L28" s="93"/>
      <c r="M28" s="93"/>
      <c r="N28" s="283"/>
      <c r="O28" s="283"/>
      <c r="P28" s="285"/>
      <c r="Q28" s="118"/>
      <c r="R28" s="36"/>
      <c r="S28" s="33"/>
      <c r="T28" s="33"/>
    </row>
    <row r="29" spans="1:31" s="31" customFormat="1" ht="14.1" customHeight="1" thickTop="1">
      <c r="A29" s="260"/>
      <c r="B29" s="258"/>
      <c r="C29" s="260"/>
      <c r="D29" s="291"/>
      <c r="E29" s="279"/>
      <c r="F29" s="288">
        <v>5</v>
      </c>
      <c r="G29" s="93"/>
      <c r="H29" s="280">
        <v>1</v>
      </c>
      <c r="I29" s="42"/>
      <c r="J29" s="121"/>
      <c r="K29" s="159"/>
      <c r="L29" s="93"/>
      <c r="M29" s="93"/>
      <c r="N29" s="283"/>
      <c r="O29" s="283"/>
      <c r="P29" s="285"/>
      <c r="Q29" s="118"/>
      <c r="R29" s="36"/>
      <c r="S29" s="33"/>
      <c r="T29" s="33"/>
    </row>
    <row r="30" spans="1:31" s="31" customFormat="1" ht="5.0999999999999996" customHeight="1" thickBot="1">
      <c r="A30" s="51"/>
      <c r="B30" s="76"/>
      <c r="C30" s="151"/>
      <c r="D30" s="292"/>
      <c r="E30" s="262"/>
      <c r="F30" s="289"/>
      <c r="G30" s="205"/>
      <c r="H30" s="280"/>
      <c r="I30" s="47"/>
      <c r="J30" s="129"/>
      <c r="K30" s="160"/>
      <c r="L30" s="194"/>
      <c r="M30" s="194"/>
      <c r="N30" s="283"/>
      <c r="O30" s="283"/>
      <c r="P30" s="285"/>
      <c r="Q30" s="119"/>
      <c r="R30" s="119"/>
      <c r="S30" s="95"/>
      <c r="T30" s="95"/>
    </row>
    <row r="31" spans="1:31" s="31" customFormat="1" ht="5.0999999999999996" customHeight="1" thickTop="1">
      <c r="A31" s="51"/>
      <c r="B31" s="76"/>
      <c r="C31" s="226"/>
      <c r="D31" s="292"/>
      <c r="E31" s="264"/>
      <c r="F31" s="266">
        <v>1</v>
      </c>
      <c r="G31" s="129"/>
      <c r="H31" s="47"/>
      <c r="I31" s="47"/>
      <c r="J31" s="110"/>
      <c r="K31" s="110"/>
      <c r="L31" s="195"/>
      <c r="M31" s="194"/>
      <c r="N31" s="283"/>
      <c r="O31" s="283"/>
      <c r="P31" s="285"/>
      <c r="Q31" s="119"/>
      <c r="R31" s="119"/>
      <c r="S31" s="95"/>
      <c r="T31" s="95"/>
    </row>
    <row r="32" spans="1:31" s="31" customFormat="1" ht="14.1" customHeight="1">
      <c r="A32" s="256">
        <v>7</v>
      </c>
      <c r="B32" s="257" t="s">
        <v>42</v>
      </c>
      <c r="C32" s="259" t="s">
        <v>62</v>
      </c>
      <c r="D32" s="293"/>
      <c r="E32" s="287"/>
      <c r="F32" s="266"/>
      <c r="G32" s="93"/>
      <c r="H32" s="47"/>
      <c r="I32" s="47"/>
      <c r="J32" s="42"/>
      <c r="K32" s="42"/>
      <c r="L32" s="123"/>
      <c r="M32" s="42"/>
      <c r="N32" s="283"/>
      <c r="O32" s="283"/>
      <c r="P32" s="285"/>
      <c r="Q32" s="119"/>
      <c r="R32" s="119"/>
      <c r="S32" s="95"/>
      <c r="T32" s="95"/>
      <c r="W32" s="33"/>
    </row>
    <row r="33" spans="1:20" s="31" customFormat="1" ht="14.1" customHeight="1">
      <c r="A33" s="256"/>
      <c r="B33" s="258"/>
      <c r="C33" s="260"/>
      <c r="D33" s="143"/>
      <c r="E33" s="98"/>
      <c r="F33" s="129"/>
      <c r="G33" s="93"/>
      <c r="H33" s="121"/>
      <c r="I33" s="115"/>
      <c r="J33" s="294"/>
      <c r="K33" s="263"/>
      <c r="L33" s="124"/>
      <c r="M33" s="196"/>
      <c r="N33" s="283"/>
      <c r="O33" s="283"/>
      <c r="P33" s="285"/>
      <c r="Q33" s="152"/>
      <c r="R33" s="152"/>
      <c r="S33" s="48"/>
      <c r="T33" s="48"/>
    </row>
    <row r="34" spans="1:20" s="31" customFormat="1" ht="5.0999999999999996" customHeight="1" thickBot="1">
      <c r="A34" s="51"/>
      <c r="B34" s="76"/>
      <c r="C34" s="225"/>
      <c r="D34" s="295"/>
      <c r="E34" s="296"/>
      <c r="F34" s="108"/>
      <c r="G34" s="93"/>
      <c r="H34" s="129"/>
      <c r="I34" s="115"/>
      <c r="J34" s="262"/>
      <c r="K34" s="264"/>
      <c r="L34" s="189"/>
      <c r="M34" s="197"/>
      <c r="N34" s="283"/>
      <c r="O34" s="283"/>
      <c r="P34" s="285"/>
      <c r="Q34" s="152"/>
      <c r="R34" s="152"/>
      <c r="S34" s="87"/>
      <c r="T34" s="87"/>
    </row>
    <row r="35" spans="1:20" s="31" customFormat="1" ht="5.0999999999999996" customHeight="1" thickTop="1">
      <c r="A35" s="51"/>
      <c r="B35" s="76"/>
      <c r="C35" s="225"/>
      <c r="D35" s="295"/>
      <c r="E35" s="296"/>
      <c r="F35" s="108"/>
      <c r="G35" s="93"/>
      <c r="H35" s="115"/>
      <c r="I35" s="115"/>
      <c r="J35" s="262"/>
      <c r="K35" s="262"/>
      <c r="L35" s="181"/>
      <c r="M35" s="198"/>
      <c r="N35" s="283"/>
      <c r="O35" s="283"/>
      <c r="P35" s="285"/>
      <c r="Q35" s="152"/>
      <c r="R35" s="152"/>
      <c r="S35" s="33"/>
      <c r="T35" s="33"/>
    </row>
    <row r="36" spans="1:20" s="31" customFormat="1" ht="14.1" customHeight="1" thickBot="1">
      <c r="A36" s="256">
        <v>8</v>
      </c>
      <c r="B36" s="257" t="s">
        <v>43</v>
      </c>
      <c r="C36" s="259" t="s">
        <v>63</v>
      </c>
      <c r="D36" s="231"/>
      <c r="E36" s="169"/>
      <c r="F36" s="43"/>
      <c r="G36" s="93"/>
      <c r="H36" s="115"/>
      <c r="I36" s="115"/>
      <c r="J36" s="262"/>
      <c r="K36" s="262"/>
      <c r="L36" s="181"/>
      <c r="M36" s="198"/>
      <c r="N36" s="283"/>
      <c r="O36" s="283"/>
      <c r="P36" s="285"/>
      <c r="Q36" s="152"/>
      <c r="R36" s="152"/>
      <c r="S36" s="94"/>
      <c r="T36" s="94"/>
    </row>
    <row r="37" spans="1:20" s="31" customFormat="1" ht="14.1" customHeight="1" thickTop="1">
      <c r="A37" s="256"/>
      <c r="B37" s="258"/>
      <c r="C37" s="260"/>
      <c r="D37" s="291"/>
      <c r="E37" s="279"/>
      <c r="F37" s="288">
        <v>15</v>
      </c>
      <c r="G37" s="114"/>
      <c r="H37" s="47"/>
      <c r="I37" s="47"/>
      <c r="J37" s="93"/>
      <c r="K37" s="93"/>
      <c r="L37" s="191"/>
      <c r="M37" s="199"/>
      <c r="N37" s="283"/>
      <c r="O37" s="283"/>
      <c r="P37" s="129"/>
      <c r="Q37" s="129"/>
      <c r="R37" s="129"/>
      <c r="S37" s="94"/>
      <c r="T37" s="94"/>
    </row>
    <row r="38" spans="1:20" s="31" customFormat="1" ht="5.0999999999999996" customHeight="1" thickBot="1">
      <c r="A38" s="51"/>
      <c r="B38" s="76"/>
      <c r="C38" s="221"/>
      <c r="D38" s="292"/>
      <c r="E38" s="262"/>
      <c r="F38" s="289"/>
      <c r="G38" s="206"/>
      <c r="H38" s="47"/>
      <c r="I38" s="47"/>
      <c r="J38" s="98"/>
      <c r="K38" s="98"/>
      <c r="L38" s="191"/>
      <c r="M38" s="193"/>
      <c r="N38" s="283"/>
      <c r="O38" s="283"/>
      <c r="P38" s="129"/>
      <c r="Q38" s="129"/>
      <c r="R38" s="129"/>
      <c r="S38" s="94"/>
      <c r="T38" s="94"/>
    </row>
    <row r="39" spans="1:20" s="31" customFormat="1" ht="5.0999999999999996" customHeight="1" thickTop="1">
      <c r="A39" s="51"/>
      <c r="B39" s="76"/>
      <c r="C39" s="222"/>
      <c r="D39" s="292"/>
      <c r="E39" s="264"/>
      <c r="F39" s="266">
        <v>0</v>
      </c>
      <c r="G39" s="114"/>
      <c r="H39" s="286">
        <v>6</v>
      </c>
      <c r="I39" s="47"/>
      <c r="J39" s="129"/>
      <c r="K39" s="161"/>
      <c r="L39" s="191"/>
      <c r="M39" s="193"/>
      <c r="N39" s="283"/>
      <c r="O39" s="283"/>
      <c r="P39" s="129"/>
      <c r="Q39" s="129"/>
      <c r="R39" s="129"/>
      <c r="S39" s="94"/>
      <c r="T39" s="94"/>
    </row>
    <row r="40" spans="1:20" s="31" customFormat="1" ht="14.1" customHeight="1">
      <c r="A40" s="256">
        <v>9</v>
      </c>
      <c r="B40" s="257" t="s">
        <v>44</v>
      </c>
      <c r="C40" s="259" t="s">
        <v>64</v>
      </c>
      <c r="D40" s="293"/>
      <c r="E40" s="287"/>
      <c r="F40" s="266"/>
      <c r="G40" s="208"/>
      <c r="H40" s="286"/>
      <c r="I40" s="47"/>
      <c r="J40" s="93"/>
      <c r="K40" s="93"/>
      <c r="L40" s="191"/>
      <c r="M40" s="193"/>
      <c r="N40" s="283"/>
      <c r="O40" s="283"/>
      <c r="P40" s="129"/>
      <c r="Q40" s="129"/>
      <c r="R40" s="129"/>
      <c r="S40" s="94"/>
      <c r="T40" s="94"/>
    </row>
    <row r="41" spans="1:20" s="31" customFormat="1" ht="14.1" customHeight="1">
      <c r="A41" s="256"/>
      <c r="B41" s="258"/>
      <c r="C41" s="260"/>
      <c r="D41" s="125"/>
      <c r="E41" s="133"/>
      <c r="F41" s="261"/>
      <c r="G41" s="279"/>
      <c r="H41" s="181"/>
      <c r="I41" s="115"/>
      <c r="J41" s="93"/>
      <c r="K41" s="93"/>
      <c r="L41" s="191"/>
      <c r="M41" s="93"/>
      <c r="N41" s="283"/>
      <c r="O41" s="283"/>
      <c r="P41" s="65"/>
      <c r="Q41" s="65"/>
      <c r="R41" s="65"/>
      <c r="S41" s="33"/>
      <c r="T41" s="33"/>
    </row>
    <row r="42" spans="1:20" s="31" customFormat="1" ht="5.25" customHeight="1" thickBot="1">
      <c r="A42" s="51"/>
      <c r="B42" s="76"/>
      <c r="C42" s="227"/>
      <c r="D42" s="128"/>
      <c r="E42" s="131"/>
      <c r="F42" s="262"/>
      <c r="G42" s="262"/>
      <c r="H42" s="182"/>
      <c r="I42" s="179"/>
      <c r="J42" s="93"/>
      <c r="K42" s="93"/>
      <c r="L42" s="191"/>
      <c r="M42" s="93"/>
      <c r="N42" s="283"/>
      <c r="O42" s="283"/>
      <c r="P42" s="65"/>
      <c r="Q42" s="65"/>
      <c r="R42" s="65"/>
      <c r="S42" s="33"/>
      <c r="T42" s="33"/>
    </row>
    <row r="43" spans="1:20" s="31" customFormat="1" ht="5.0999999999999996" customHeight="1" thickTop="1">
      <c r="A43" s="51"/>
      <c r="B43" s="76"/>
      <c r="C43" s="228"/>
      <c r="D43" s="128"/>
      <c r="E43" s="129"/>
      <c r="F43" s="262"/>
      <c r="G43" s="264"/>
      <c r="H43" s="172"/>
      <c r="I43" s="149"/>
      <c r="J43" s="272">
        <v>2</v>
      </c>
      <c r="K43" s="93"/>
      <c r="L43" s="191"/>
      <c r="M43" s="93"/>
      <c r="N43" s="283"/>
      <c r="O43" s="283"/>
      <c r="P43" s="65"/>
      <c r="Q43" s="65"/>
      <c r="R43" s="65"/>
      <c r="S43" s="33"/>
      <c r="T43" s="33"/>
    </row>
    <row r="44" spans="1:20" s="31" customFormat="1" ht="14.1" customHeight="1">
      <c r="A44" s="256">
        <v>10</v>
      </c>
      <c r="B44" s="257" t="s">
        <v>45</v>
      </c>
      <c r="C44" s="259" t="s">
        <v>65</v>
      </c>
      <c r="D44" s="144"/>
      <c r="E44" s="98"/>
      <c r="F44" s="262"/>
      <c r="G44" s="264"/>
      <c r="H44" s="180"/>
      <c r="I44" s="117"/>
      <c r="J44" s="280"/>
      <c r="K44" s="93"/>
      <c r="L44" s="191"/>
      <c r="M44" s="93"/>
      <c r="N44" s="283"/>
      <c r="O44" s="283"/>
      <c r="P44" s="65"/>
      <c r="Q44" s="65"/>
      <c r="R44" s="65"/>
      <c r="S44" s="33"/>
      <c r="T44" s="33"/>
    </row>
    <row r="45" spans="1:20" s="31" customFormat="1" ht="14.1" customHeight="1">
      <c r="A45" s="256"/>
      <c r="B45" s="258"/>
      <c r="C45" s="260"/>
      <c r="D45" s="269"/>
      <c r="E45" s="271"/>
      <c r="F45" s="272">
        <v>1</v>
      </c>
      <c r="G45" s="117"/>
      <c r="H45" s="280">
        <v>1</v>
      </c>
      <c r="I45" s="134"/>
      <c r="J45" s="114"/>
      <c r="K45" s="114"/>
      <c r="L45" s="181"/>
      <c r="M45" s="114"/>
      <c r="N45" s="283"/>
      <c r="O45" s="283"/>
      <c r="P45" s="65"/>
      <c r="Q45" s="65"/>
      <c r="R45" s="65"/>
      <c r="S45" s="33"/>
      <c r="T45" s="33"/>
    </row>
    <row r="46" spans="1:20" ht="5.0999999999999996" customHeight="1" thickBot="1">
      <c r="A46" s="44"/>
      <c r="B46" s="77"/>
      <c r="C46" s="225"/>
      <c r="D46" s="262"/>
      <c r="E46" s="264"/>
      <c r="F46" s="273"/>
      <c r="G46" s="207"/>
      <c r="H46" s="280"/>
      <c r="I46" s="134"/>
      <c r="J46" s="114"/>
      <c r="K46" s="114"/>
      <c r="L46" s="181"/>
      <c r="M46" s="114"/>
      <c r="N46" s="283"/>
      <c r="O46" s="283"/>
      <c r="P46" s="65"/>
      <c r="Q46" s="65"/>
      <c r="R46" s="65"/>
      <c r="S46" s="45"/>
      <c r="T46" s="45"/>
    </row>
    <row r="47" spans="1:20" ht="5.0999999999999996" customHeight="1" thickTop="1">
      <c r="A47" s="44"/>
      <c r="B47" s="77"/>
      <c r="C47" s="225"/>
      <c r="D47" s="262"/>
      <c r="E47" s="262"/>
      <c r="F47" s="276">
        <v>5</v>
      </c>
      <c r="G47" s="129"/>
      <c r="H47" s="72"/>
      <c r="I47" s="134"/>
      <c r="J47" s="297"/>
      <c r="K47" s="114"/>
      <c r="L47" s="181"/>
      <c r="M47" s="114"/>
      <c r="N47" s="283"/>
      <c r="O47" s="283"/>
      <c r="P47" s="61"/>
      <c r="Q47" s="61"/>
      <c r="R47" s="45"/>
      <c r="S47" s="45"/>
      <c r="T47" s="45"/>
    </row>
    <row r="48" spans="1:20" s="31" customFormat="1" ht="14.1" customHeight="1" thickBot="1">
      <c r="A48" s="256">
        <v>11</v>
      </c>
      <c r="B48" s="257" t="s">
        <v>46</v>
      </c>
      <c r="C48" s="259" t="s">
        <v>58</v>
      </c>
      <c r="D48" s="270"/>
      <c r="E48" s="270"/>
      <c r="F48" s="268"/>
      <c r="G48" s="209"/>
      <c r="H48" s="91"/>
      <c r="I48" s="134"/>
      <c r="J48" s="298"/>
      <c r="K48" s="42"/>
      <c r="L48" s="183"/>
      <c r="M48" s="42"/>
      <c r="N48" s="283"/>
      <c r="O48" s="283"/>
      <c r="P48" s="48"/>
      <c r="Q48" s="48"/>
      <c r="R48" s="48"/>
      <c r="S48" s="33"/>
      <c r="T48" s="33"/>
    </row>
    <row r="49" spans="1:20" s="31" customFormat="1" ht="14.1" customHeight="1" thickTop="1">
      <c r="A49" s="256"/>
      <c r="B49" s="258"/>
      <c r="C49" s="260"/>
      <c r="D49" s="143"/>
      <c r="E49" s="142"/>
      <c r="F49" s="129"/>
      <c r="G49" s="93"/>
      <c r="H49" s="278"/>
      <c r="I49" s="263"/>
      <c r="J49" s="123"/>
      <c r="K49" s="42"/>
      <c r="L49" s="286">
        <v>2</v>
      </c>
      <c r="M49" s="42"/>
      <c r="N49" s="283"/>
      <c r="O49" s="283"/>
      <c r="P49" s="48"/>
      <c r="Q49" s="48"/>
      <c r="R49" s="33"/>
      <c r="S49" s="33"/>
      <c r="T49" s="33"/>
    </row>
    <row r="50" spans="1:20" s="31" customFormat="1" ht="5.0999999999999996" customHeight="1" thickBot="1">
      <c r="A50" s="51"/>
      <c r="B50" s="76"/>
      <c r="C50" s="221"/>
      <c r="D50" s="128"/>
      <c r="E50" s="131"/>
      <c r="F50" s="108"/>
      <c r="G50" s="93"/>
      <c r="H50" s="261"/>
      <c r="I50" s="264"/>
      <c r="J50" s="173"/>
      <c r="K50" s="190"/>
      <c r="L50" s="286"/>
      <c r="M50" s="42"/>
      <c r="N50" s="48"/>
      <c r="O50" s="48"/>
      <c r="P50" s="48"/>
      <c r="Q50" s="48"/>
      <c r="R50" s="33"/>
      <c r="S50" s="33"/>
      <c r="T50" s="33"/>
    </row>
    <row r="51" spans="1:20" s="31" customFormat="1" ht="5.0999999999999996" customHeight="1" thickTop="1">
      <c r="A51" s="51"/>
      <c r="B51" s="76"/>
      <c r="C51" s="222"/>
      <c r="D51" s="128"/>
      <c r="E51" s="129"/>
      <c r="F51" s="108"/>
      <c r="G51" s="93"/>
      <c r="H51" s="261"/>
      <c r="I51" s="262"/>
      <c r="J51" s="183"/>
      <c r="K51" s="42"/>
      <c r="L51" s="42"/>
      <c r="M51" s="42"/>
      <c r="N51" s="48"/>
      <c r="O51" s="48"/>
      <c r="P51" s="48"/>
      <c r="Q51" s="48"/>
      <c r="R51" s="33"/>
      <c r="S51" s="33"/>
      <c r="T51" s="33"/>
    </row>
    <row r="52" spans="1:20" s="31" customFormat="1" ht="14.1" customHeight="1">
      <c r="A52" s="256">
        <v>12</v>
      </c>
      <c r="B52" s="257" t="s">
        <v>47</v>
      </c>
      <c r="C52" s="259" t="s">
        <v>66</v>
      </c>
      <c r="D52" s="143"/>
      <c r="E52" s="142"/>
      <c r="F52" s="43"/>
      <c r="G52" s="93"/>
      <c r="H52" s="261"/>
      <c r="I52" s="262"/>
      <c r="J52" s="183"/>
      <c r="K52" s="42"/>
      <c r="L52" s="42"/>
      <c r="M52" s="42"/>
      <c r="N52" s="48"/>
      <c r="O52" s="48"/>
      <c r="P52" s="48"/>
      <c r="Q52" s="48"/>
      <c r="R52" s="33"/>
      <c r="S52" s="33"/>
      <c r="T52" s="33"/>
    </row>
    <row r="53" spans="1:20" s="31" customFormat="1" ht="14.1" customHeight="1">
      <c r="A53" s="256"/>
      <c r="B53" s="258"/>
      <c r="C53" s="260"/>
      <c r="D53" s="269"/>
      <c r="E53" s="271"/>
      <c r="F53" s="272">
        <v>2</v>
      </c>
      <c r="G53" s="93"/>
      <c r="H53" s="47"/>
      <c r="I53" s="47"/>
      <c r="J53" s="218"/>
      <c r="K53" s="116"/>
      <c r="L53" s="299"/>
      <c r="M53" s="116"/>
      <c r="N53" s="32"/>
      <c r="O53" s="32"/>
      <c r="P53" s="32"/>
      <c r="Q53" s="33"/>
      <c r="R53" s="33"/>
      <c r="S53" s="33"/>
      <c r="T53" s="33"/>
    </row>
    <row r="54" spans="1:20" s="53" customFormat="1" ht="5.0999999999999996" customHeight="1" thickBot="1">
      <c r="A54" s="40"/>
      <c r="B54" s="229"/>
      <c r="C54" s="225"/>
      <c r="D54" s="262"/>
      <c r="E54" s="264"/>
      <c r="F54" s="273"/>
      <c r="G54" s="185"/>
      <c r="H54" s="60"/>
      <c r="I54" s="98"/>
      <c r="J54" s="183"/>
      <c r="K54" s="60"/>
      <c r="L54" s="300"/>
      <c r="M54" s="60"/>
      <c r="N54" s="37"/>
      <c r="O54" s="37"/>
      <c r="P54" s="37"/>
      <c r="Q54" s="37"/>
      <c r="R54" s="37"/>
      <c r="S54" s="37"/>
      <c r="T54" s="37"/>
    </row>
    <row r="55" spans="1:20" s="53" customFormat="1" ht="5.0999999999999996" customHeight="1" thickTop="1">
      <c r="A55" s="40"/>
      <c r="B55" s="229"/>
      <c r="C55" s="225"/>
      <c r="D55" s="262"/>
      <c r="E55" s="262"/>
      <c r="F55" s="268">
        <v>4</v>
      </c>
      <c r="G55" s="210"/>
      <c r="H55" s="266">
        <v>0</v>
      </c>
      <c r="I55" s="129"/>
      <c r="J55" s="183"/>
      <c r="K55" s="60"/>
      <c r="L55" s="60"/>
      <c r="M55" s="60"/>
      <c r="N55" s="37"/>
      <c r="O55" s="37"/>
      <c r="P55" s="37"/>
      <c r="Q55" s="37"/>
      <c r="R55" s="37"/>
      <c r="S55" s="37"/>
      <c r="T55" s="37"/>
    </row>
    <row r="56" spans="1:20" s="53" customFormat="1" ht="14.1" customHeight="1" thickBot="1">
      <c r="A56" s="256">
        <v>13</v>
      </c>
      <c r="B56" s="257" t="s">
        <v>48</v>
      </c>
      <c r="C56" s="259" t="s">
        <v>59</v>
      </c>
      <c r="D56" s="270"/>
      <c r="E56" s="270"/>
      <c r="F56" s="268"/>
      <c r="G56" s="210"/>
      <c r="H56" s="266"/>
      <c r="I56" s="60"/>
      <c r="J56" s="183"/>
      <c r="K56" s="60"/>
      <c r="L56" s="60"/>
      <c r="M56" s="60"/>
      <c r="N56" s="37"/>
      <c r="O56" s="37"/>
      <c r="P56" s="37"/>
      <c r="Q56" s="37"/>
      <c r="R56" s="37"/>
      <c r="S56" s="37"/>
      <c r="T56" s="37"/>
    </row>
    <row r="57" spans="1:20" s="53" customFormat="1" ht="14.1" customHeight="1" thickTop="1">
      <c r="A57" s="256"/>
      <c r="B57" s="258"/>
      <c r="C57" s="260"/>
      <c r="D57" s="143"/>
      <c r="E57" s="162"/>
      <c r="F57" s="301"/>
      <c r="G57" s="303"/>
      <c r="H57" s="42"/>
      <c r="I57" s="60"/>
      <c r="J57" s="286">
        <v>3</v>
      </c>
      <c r="K57" s="60"/>
      <c r="L57" s="60"/>
      <c r="M57" s="60"/>
      <c r="N57" s="37"/>
      <c r="O57" s="37"/>
      <c r="P57" s="37"/>
      <c r="Q57" s="37"/>
      <c r="R57" s="37"/>
      <c r="S57" s="37"/>
      <c r="T57" s="37"/>
    </row>
    <row r="58" spans="1:20" s="53" customFormat="1" ht="5.0999999999999996" customHeight="1" thickBot="1">
      <c r="A58" s="40"/>
      <c r="B58" s="229"/>
      <c r="C58" s="221"/>
      <c r="D58" s="128"/>
      <c r="E58" s="131"/>
      <c r="F58" s="302"/>
      <c r="G58" s="304"/>
      <c r="H58" s="173"/>
      <c r="I58" s="185"/>
      <c r="J58" s="286"/>
      <c r="K58" s="60"/>
      <c r="L58" s="60"/>
      <c r="M58" s="60"/>
      <c r="N58" s="37"/>
      <c r="O58" s="37"/>
      <c r="P58" s="37"/>
      <c r="Q58" s="37"/>
      <c r="R58" s="37"/>
      <c r="S58" s="37"/>
      <c r="T58" s="37"/>
    </row>
    <row r="59" spans="1:20" s="53" customFormat="1" ht="8.25" customHeight="1" thickTop="1">
      <c r="A59" s="40"/>
      <c r="B59" s="229"/>
      <c r="C59" s="222"/>
      <c r="D59" s="128"/>
      <c r="E59" s="129"/>
      <c r="F59" s="302"/>
      <c r="G59" s="302"/>
      <c r="H59" s="174"/>
      <c r="I59" s="60"/>
      <c r="J59" s="60"/>
      <c r="K59" s="60"/>
      <c r="L59" s="60"/>
      <c r="M59" s="60"/>
      <c r="N59" s="37"/>
      <c r="O59" s="37"/>
      <c r="P59" s="37"/>
      <c r="Q59" s="37"/>
      <c r="R59" s="37"/>
      <c r="S59" s="37"/>
      <c r="T59" s="37"/>
    </row>
    <row r="60" spans="1:20" s="53" customFormat="1" ht="14.1" customHeight="1" thickBot="1">
      <c r="A60" s="256">
        <v>14</v>
      </c>
      <c r="B60" s="277" t="s">
        <v>49</v>
      </c>
      <c r="C60" s="259" t="s">
        <v>67</v>
      </c>
      <c r="D60" s="230"/>
      <c r="E60" s="166"/>
      <c r="F60" s="167"/>
      <c r="G60" s="211"/>
      <c r="H60" s="175">
        <v>11</v>
      </c>
      <c r="I60" s="60"/>
      <c r="J60" s="60"/>
      <c r="K60" s="60"/>
      <c r="L60" s="60"/>
      <c r="M60" s="60"/>
      <c r="N60" s="37"/>
      <c r="O60" s="37"/>
      <c r="P60" s="37"/>
      <c r="Q60" s="37"/>
      <c r="R60" s="37"/>
      <c r="S60" s="37"/>
      <c r="T60" s="37"/>
    </row>
    <row r="61" spans="1:20" s="53" customFormat="1" ht="14.1" customHeight="1" thickTop="1">
      <c r="A61" s="256"/>
      <c r="B61" s="258"/>
      <c r="C61" s="260"/>
      <c r="D61" s="188"/>
      <c r="E61" s="146"/>
      <c r="F61" s="305"/>
      <c r="G61" s="60"/>
      <c r="H61" s="307"/>
      <c r="I61" s="60"/>
      <c r="J61" s="299"/>
      <c r="K61" s="60"/>
      <c r="L61" s="60"/>
      <c r="M61" s="60"/>
      <c r="N61" s="37"/>
      <c r="O61" s="37"/>
      <c r="P61" s="37"/>
      <c r="Q61" s="37"/>
      <c r="R61" s="37"/>
      <c r="S61" s="37"/>
      <c r="T61" s="37"/>
    </row>
    <row r="62" spans="1:20" s="53" customFormat="1" ht="5.0999999999999996" customHeight="1">
      <c r="A62" s="70"/>
      <c r="B62" s="78"/>
      <c r="C62" s="38"/>
      <c r="D62" s="187"/>
      <c r="E62" s="145"/>
      <c r="F62" s="306"/>
      <c r="G62" s="212"/>
      <c r="H62" s="307"/>
      <c r="I62" s="60"/>
      <c r="J62" s="308"/>
      <c r="K62" s="60"/>
      <c r="L62" s="60"/>
      <c r="M62" s="60"/>
      <c r="N62" s="37"/>
      <c r="O62" s="37"/>
      <c r="P62" s="37"/>
      <c r="Q62" s="37"/>
      <c r="R62" s="37"/>
      <c r="S62" s="37"/>
      <c r="T62" s="37"/>
    </row>
    <row r="63" spans="1:20" s="53" customFormat="1" ht="5.0999999999999996" customHeight="1">
      <c r="A63" s="70"/>
      <c r="B63" s="78"/>
      <c r="C63" s="38"/>
      <c r="D63" s="187"/>
      <c r="E63" s="145"/>
      <c r="F63" s="156"/>
      <c r="G63" s="129"/>
      <c r="H63" s="60"/>
      <c r="I63" s="60"/>
      <c r="J63" s="60"/>
      <c r="K63" s="60"/>
      <c r="L63" s="60"/>
      <c r="M63" s="60"/>
      <c r="N63" s="37"/>
      <c r="O63" s="37"/>
      <c r="P63" s="37"/>
      <c r="Q63" s="37"/>
      <c r="R63" s="37"/>
      <c r="S63" s="37"/>
      <c r="T63" s="37"/>
    </row>
    <row r="64" spans="1:20" s="53" customFormat="1" ht="5.0999999999999996" customHeight="1">
      <c r="A64" s="70"/>
      <c r="B64" s="78"/>
      <c r="C64" s="38"/>
      <c r="D64" s="128"/>
      <c r="E64" s="131"/>
      <c r="F64" s="60"/>
      <c r="G64" s="60"/>
      <c r="H64" s="129"/>
      <c r="I64" s="60"/>
      <c r="J64" s="60"/>
      <c r="K64" s="60"/>
      <c r="L64" s="60"/>
      <c r="M64" s="60"/>
      <c r="N64" s="37"/>
      <c r="O64" s="37"/>
      <c r="P64" s="37"/>
      <c r="Q64" s="37"/>
      <c r="R64" s="37"/>
      <c r="S64" s="37"/>
      <c r="T64" s="37"/>
    </row>
    <row r="65" spans="1:20" s="53" customFormat="1" ht="5.0999999999999996" customHeight="1">
      <c r="A65" s="70"/>
      <c r="B65" s="78"/>
      <c r="C65" s="38"/>
      <c r="D65" s="143"/>
      <c r="E65" s="37"/>
      <c r="F65" s="60"/>
      <c r="G65" s="60"/>
      <c r="H65" s="60"/>
      <c r="I65" s="60"/>
      <c r="J65" s="60"/>
      <c r="K65" s="60"/>
      <c r="L65" s="60"/>
      <c r="M65" s="60"/>
      <c r="N65" s="37"/>
      <c r="O65" s="37"/>
      <c r="P65" s="37"/>
      <c r="Q65" s="37"/>
      <c r="R65" s="37"/>
      <c r="S65" s="37"/>
      <c r="T65" s="37"/>
    </row>
    <row r="66" spans="1:20" s="53" customFormat="1" ht="18" customHeight="1">
      <c r="A66" s="70"/>
      <c r="B66" s="137"/>
      <c r="C66" s="138"/>
      <c r="D66" s="138"/>
      <c r="E66" s="138"/>
      <c r="F66" s="219"/>
      <c r="G66" s="219"/>
      <c r="H66" s="139"/>
      <c r="I66" s="140"/>
      <c r="J66" s="140"/>
      <c r="K66" s="60"/>
      <c r="L66" s="71"/>
      <c r="M66" s="96"/>
      <c r="N66" s="96"/>
      <c r="O66" s="96"/>
      <c r="P66" s="37"/>
      <c r="Q66" s="37"/>
      <c r="R66" s="37"/>
      <c r="S66" s="37"/>
      <c r="T66" s="37"/>
    </row>
    <row r="67" spans="1:20" s="53" customFormat="1" ht="18" customHeight="1">
      <c r="A67" s="70"/>
      <c r="B67" s="138"/>
      <c r="C67" s="138"/>
      <c r="D67" s="138"/>
      <c r="E67" s="138"/>
      <c r="F67" s="138"/>
      <c r="G67" s="138"/>
      <c r="H67" s="139"/>
      <c r="I67" s="141"/>
      <c r="J67" s="141"/>
      <c r="K67" s="122"/>
      <c r="L67" s="122"/>
      <c r="M67" s="71"/>
    </row>
    <row r="68" spans="1:20" s="88" customFormat="1" ht="18" customHeight="1">
      <c r="A68" s="70"/>
      <c r="B68" s="136"/>
      <c r="C68" s="136"/>
      <c r="D68" s="136"/>
      <c r="E68" s="136"/>
      <c r="F68" s="136"/>
      <c r="G68" s="136"/>
      <c r="H68" s="136"/>
      <c r="I68" s="109"/>
      <c r="J68" s="99"/>
      <c r="K68" s="99"/>
      <c r="L68" s="122"/>
      <c r="M68" s="122"/>
      <c r="N68" s="122"/>
      <c r="R68" s="99"/>
    </row>
    <row r="69" spans="1:20" s="88" customFormat="1" ht="18" customHeight="1">
      <c r="A69" s="70"/>
      <c r="B69" s="136"/>
      <c r="C69" s="136"/>
      <c r="D69" s="136"/>
      <c r="E69" s="136"/>
      <c r="F69" s="136"/>
      <c r="G69" s="136"/>
      <c r="H69" s="136"/>
      <c r="I69" s="109"/>
      <c r="J69" s="99"/>
      <c r="K69" s="99"/>
      <c r="L69" s="122"/>
      <c r="M69" s="122"/>
      <c r="N69" s="122"/>
      <c r="R69" s="99"/>
    </row>
    <row r="70" spans="1:20" s="88" customFormat="1" ht="18" customHeight="1">
      <c r="A70" s="70"/>
      <c r="B70" s="136"/>
      <c r="C70" s="136"/>
      <c r="D70" s="136"/>
      <c r="E70" s="163"/>
      <c r="F70" s="136"/>
      <c r="G70" s="136"/>
      <c r="H70" s="136"/>
      <c r="I70" s="109"/>
      <c r="J70" s="99"/>
      <c r="K70" s="99"/>
      <c r="L70" s="122"/>
      <c r="M70" s="122"/>
      <c r="N70" s="122"/>
      <c r="R70" s="99"/>
    </row>
    <row r="71" spans="1:20" s="88" customFormat="1" ht="18" customHeight="1">
      <c r="A71" s="70"/>
      <c r="B71" s="79"/>
      <c r="C71" s="38"/>
      <c r="D71" s="104"/>
      <c r="F71" s="89"/>
      <c r="G71" s="89"/>
      <c r="H71" s="90"/>
      <c r="I71" s="90"/>
      <c r="J71" s="99"/>
      <c r="K71" s="99"/>
      <c r="L71" s="122"/>
      <c r="M71" s="122"/>
      <c r="N71" s="122"/>
      <c r="R71" s="99"/>
    </row>
    <row r="72" spans="1:20" s="88" customFormat="1" ht="18" customHeight="1">
      <c r="A72" s="70"/>
      <c r="B72" s="80"/>
      <c r="C72" s="38"/>
      <c r="D72" s="104"/>
      <c r="F72" s="89"/>
      <c r="G72" s="89"/>
      <c r="H72" s="90"/>
      <c r="I72" s="90"/>
      <c r="J72" s="99"/>
      <c r="K72" s="99"/>
      <c r="L72" s="122"/>
      <c r="M72" s="122"/>
      <c r="N72" s="122"/>
      <c r="R72" s="99"/>
    </row>
    <row r="73" spans="1:20" s="53" customFormat="1" ht="18" customHeight="1">
      <c r="A73" s="70"/>
      <c r="B73" s="81"/>
      <c r="C73" s="38"/>
      <c r="D73" s="103"/>
      <c r="F73" s="71"/>
      <c r="G73" s="71"/>
      <c r="H73" s="71"/>
      <c r="I73" s="71"/>
      <c r="J73" s="71"/>
      <c r="K73" s="71"/>
      <c r="L73" s="71"/>
      <c r="M73" s="71"/>
    </row>
    <row r="74" spans="1:20" s="53" customFormat="1" ht="18" customHeight="1">
      <c r="A74" s="70"/>
      <c r="B74" s="82"/>
      <c r="C74" s="38"/>
      <c r="D74" s="103"/>
      <c r="F74" s="71"/>
      <c r="G74" s="71"/>
      <c r="H74" s="71"/>
      <c r="I74" s="71"/>
      <c r="J74" s="71"/>
      <c r="K74" s="71"/>
      <c r="L74" s="71"/>
      <c r="M74" s="71"/>
    </row>
    <row r="75" spans="1:20" s="53" customFormat="1" ht="18" customHeight="1">
      <c r="A75" s="70"/>
      <c r="B75" s="83"/>
      <c r="C75" s="38"/>
      <c r="D75" s="103"/>
      <c r="F75" s="71"/>
      <c r="G75" s="71"/>
      <c r="H75" s="71"/>
      <c r="I75" s="71"/>
      <c r="J75" s="71"/>
      <c r="K75" s="71"/>
      <c r="L75" s="71"/>
      <c r="M75" s="71"/>
    </row>
    <row r="76" spans="1:20" ht="18" customHeight="1"/>
    <row r="77" spans="1:20" ht="18" customHeight="1"/>
    <row r="78" spans="1:20" ht="18" customHeight="1"/>
    <row r="79" spans="1:20" ht="18" customHeight="1"/>
    <row r="80" spans="1:20" ht="18" customHeight="1"/>
    <row r="81" ht="18" customHeight="1"/>
    <row r="82" ht="18" customHeight="1"/>
    <row r="83" ht="18" customHeight="1"/>
    <row r="84" ht="18" customHeight="1"/>
  </sheetData>
  <mergeCells count="114">
    <mergeCell ref="J57:J58"/>
    <mergeCell ref="A60:A61"/>
    <mergeCell ref="B60:B61"/>
    <mergeCell ref="C60:C61"/>
    <mergeCell ref="F61:F62"/>
    <mergeCell ref="H61:H62"/>
    <mergeCell ref="J61:J62"/>
    <mergeCell ref="E53:E56"/>
    <mergeCell ref="F53:F54"/>
    <mergeCell ref="L53:L54"/>
    <mergeCell ref="F55:F56"/>
    <mergeCell ref="H55:H56"/>
    <mergeCell ref="A56:A57"/>
    <mergeCell ref="B56:B57"/>
    <mergeCell ref="C56:C57"/>
    <mergeCell ref="F57:F59"/>
    <mergeCell ref="G57:G59"/>
    <mergeCell ref="A48:A49"/>
    <mergeCell ref="B48:B49"/>
    <mergeCell ref="C48:C49"/>
    <mergeCell ref="H49:H52"/>
    <mergeCell ref="I49:I52"/>
    <mergeCell ref="L49:L50"/>
    <mergeCell ref="A52:A53"/>
    <mergeCell ref="B52:B53"/>
    <mergeCell ref="C52:C53"/>
    <mergeCell ref="D53:D56"/>
    <mergeCell ref="J43:J44"/>
    <mergeCell ref="A44:A45"/>
    <mergeCell ref="B44:B45"/>
    <mergeCell ref="C44:C45"/>
    <mergeCell ref="D45:D48"/>
    <mergeCell ref="E45:E48"/>
    <mergeCell ref="F45:F46"/>
    <mergeCell ref="H45:H46"/>
    <mergeCell ref="F47:F48"/>
    <mergeCell ref="J47:J48"/>
    <mergeCell ref="H39:H40"/>
    <mergeCell ref="A40:A41"/>
    <mergeCell ref="B40:B41"/>
    <mergeCell ref="C40:C41"/>
    <mergeCell ref="F41:F44"/>
    <mergeCell ref="G41:G44"/>
    <mergeCell ref="K33:K36"/>
    <mergeCell ref="D34:D35"/>
    <mergeCell ref="E34:E35"/>
    <mergeCell ref="A36:A37"/>
    <mergeCell ref="B36:B37"/>
    <mergeCell ref="C36:C37"/>
    <mergeCell ref="D37:D40"/>
    <mergeCell ref="E37:E40"/>
    <mergeCell ref="F37:F38"/>
    <mergeCell ref="F39:F40"/>
    <mergeCell ref="H29:H30"/>
    <mergeCell ref="F31:F32"/>
    <mergeCell ref="A32:A33"/>
    <mergeCell ref="B32:B33"/>
    <mergeCell ref="C32:C33"/>
    <mergeCell ref="J33:J36"/>
    <mergeCell ref="A24:A25"/>
    <mergeCell ref="B24:B25"/>
    <mergeCell ref="C24:C25"/>
    <mergeCell ref="J24:J26"/>
    <mergeCell ref="F25:F28"/>
    <mergeCell ref="G25:G28"/>
    <mergeCell ref="A28:A29"/>
    <mergeCell ref="B28:B29"/>
    <mergeCell ref="C28:C29"/>
    <mergeCell ref="D29:D32"/>
    <mergeCell ref="N20:O21"/>
    <mergeCell ref="D21:D24"/>
    <mergeCell ref="E21:E24"/>
    <mergeCell ref="F21:F22"/>
    <mergeCell ref="N22:O49"/>
    <mergeCell ref="P22:P36"/>
    <mergeCell ref="F23:F24"/>
    <mergeCell ref="H23:H24"/>
    <mergeCell ref="E29:E32"/>
    <mergeCell ref="F29:F30"/>
    <mergeCell ref="B16:B17"/>
    <mergeCell ref="C16:C17"/>
    <mergeCell ref="H17:H20"/>
    <mergeCell ref="I17:I20"/>
    <mergeCell ref="L19:L20"/>
    <mergeCell ref="A20:A21"/>
    <mergeCell ref="B20:B21"/>
    <mergeCell ref="C20:C21"/>
    <mergeCell ref="A12:A13"/>
    <mergeCell ref="B12:B13"/>
    <mergeCell ref="C12:C13"/>
    <mergeCell ref="J12:J13"/>
    <mergeCell ref="D13:D16"/>
    <mergeCell ref="E13:E16"/>
    <mergeCell ref="F13:F14"/>
    <mergeCell ref="H13:H14"/>
    <mergeCell ref="F15:F16"/>
    <mergeCell ref="A16:A17"/>
    <mergeCell ref="D5:F5"/>
    <mergeCell ref="G5:J5"/>
    <mergeCell ref="K5:M5"/>
    <mergeCell ref="D6:F6"/>
    <mergeCell ref="A8:A9"/>
    <mergeCell ref="B8:B9"/>
    <mergeCell ref="C8:C9"/>
    <mergeCell ref="F9:F12"/>
    <mergeCell ref="G9:G12"/>
    <mergeCell ref="H9:H11"/>
    <mergeCell ref="A1:B1"/>
    <mergeCell ref="C1:O1"/>
    <mergeCell ref="A2:B2"/>
    <mergeCell ref="A3:B3"/>
    <mergeCell ref="D4:F4"/>
    <mergeCell ref="G4:J4"/>
    <mergeCell ref="K4:M4"/>
  </mergeCells>
  <phoneticPr fontId="14"/>
  <dataValidations count="4">
    <dataValidation imeMode="on" allowBlank="1" showInputMessage="1" showErrorMessage="1" sqref="A5:B6 G4 C3:M3 C2:R2 P3 N4:P4 A1:A4 C4 S2:X4"/>
    <dataValidation type="list" allowBlank="1" showInputMessage="1" showErrorMessage="1" sqref="C8:C9 C60:C61 C56:C57 C52:C53 C48:C49 C44:C45 C40:C41 C36:C37 C32:C33 C28:C29 C24:C25 C20:C21 C16:C17 C12:C13">
      <formula1>#REF!</formula1>
    </dataValidation>
    <dataValidation type="list" allowBlank="1" showInputMessage="1" showErrorMessage="1" sqref="M33:M40 P37:P40 Q33:R40">
      <formula1>#REF!</formula1>
    </dataValidation>
    <dataValidation type="list" allowBlank="1" showInputMessage="1" showErrorMessage="1" sqref="B28:B29 B8:B9 B44:B45 B32:B33 B52:B53 B48:B49 B60:B61 B40:B41 B36:B37 B12:B13 B20:B21 B24:B25 B16:B17 B56:B57">
      <formula1>#REF!</formula1>
    </dataValidation>
  </dataValidations>
  <pageMargins left="0.27559055118110237" right="3.937007874015748E-2" top="0.55118110236220474" bottom="0.55118110236220474" header="0" footer="0"/>
  <pageSetup paperSize="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２日目</vt:lpstr>
      <vt:lpstr>３日目</vt:lpstr>
      <vt:lpstr>記録3号</vt:lpstr>
      <vt:lpstr>'２日目'!Print_Area</vt:lpstr>
      <vt:lpstr>'３日目'!Print_Area</vt:lpstr>
      <vt:lpstr>記録3号!Print_Area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記録４号新規</dc:title>
  <dc:creator>北　高行</dc:creator>
  <cp:lastModifiedBy>setup</cp:lastModifiedBy>
  <cp:lastPrinted>2017-07-30T18:21:23Z</cp:lastPrinted>
  <dcterms:created xsi:type="dcterms:W3CDTF">2002-10-18T11:25:55Z</dcterms:created>
  <dcterms:modified xsi:type="dcterms:W3CDTF">2017-07-31T23:35:58Z</dcterms:modified>
  <cp:contentStatus/>
</cp:coreProperties>
</file>