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-15" yWindow="-15" windowWidth="19230" windowHeight="5085" tabRatio="311" activeTab="1"/>
  </bookViews>
  <sheets>
    <sheet name="男子" sheetId="6" r:id="rId1"/>
    <sheet name="女子" sheetId="4" r:id="rId2"/>
    <sheet name="女子名簿" sheetId="2" state="hidden" r:id="rId3"/>
    <sheet name="男子名簿" sheetId="7" state="hidden" r:id="rId4"/>
  </sheets>
  <definedNames>
    <definedName name="_xlnm.Print_Area" localSheetId="1">女子!$A$1:$AJ$108</definedName>
    <definedName name="_xlnm.Print_Area" localSheetId="0">男子!$A$1:$T$71</definedName>
    <definedName name="_xlnm.Print_Area" localSheetId="3">男子名簿!$A$1:$G$16</definedName>
    <definedName name="全中女子チーム">女子名簿!$C$3:$C$53</definedName>
    <definedName name="全中男子チーム" localSheetId="3">男子名簿!$C$3:$C$16</definedName>
  </definedNames>
  <calcPr calcId="145621" calcMode="manual"/>
</workbook>
</file>

<file path=xl/calcChain.xml><?xml version="1.0" encoding="utf-8"?>
<calcChain xmlns="http://schemas.openxmlformats.org/spreadsheetml/2006/main">
  <c r="G16" i="7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<sst xmlns="http://schemas.openxmlformats.org/spreadsheetml/2006/main" count="480" uniqueCount="248">
  <si>
    <t>期日</t>
    <rPh sb="0" eb="2">
      <t>キジツ</t>
    </rPh>
    <phoneticPr fontId="1"/>
  </si>
  <si>
    <t>会場</t>
    <rPh sb="0" eb="2">
      <t>カイジョウ</t>
    </rPh>
    <phoneticPr fontId="1"/>
  </si>
  <si>
    <t>Ｂ球場</t>
    <rPh sb="1" eb="3">
      <t>キュウジョウ</t>
    </rPh>
    <phoneticPr fontId="1"/>
  </si>
  <si>
    <t>Ｄ球場</t>
    <rPh sb="1" eb="3">
      <t>キュウジョウ</t>
    </rPh>
    <phoneticPr fontId="1"/>
  </si>
  <si>
    <t>参加チーム名簿《女子の部》</t>
    <rPh sb="0" eb="2">
      <t>サンカ</t>
    </rPh>
    <rPh sb="5" eb="7">
      <t>メイボ</t>
    </rPh>
    <rPh sb="8" eb="10">
      <t>ジョシ</t>
    </rPh>
    <rPh sb="11" eb="12">
      <t>ブ</t>
    </rPh>
    <phoneticPr fontId="1"/>
  </si>
  <si>
    <t>都道府県名</t>
    <rPh sb="0" eb="1">
      <t>ト</t>
    </rPh>
    <rPh sb="1" eb="2">
      <t>ドウ</t>
    </rPh>
    <rPh sb="2" eb="4">
      <t>フケン</t>
    </rPh>
    <rPh sb="4" eb="5">
      <t>メイ</t>
    </rPh>
    <phoneticPr fontId="1"/>
  </si>
  <si>
    <t>チーム名</t>
    <rPh sb="3" eb="4">
      <t>メイ</t>
    </rPh>
    <phoneticPr fontId="1"/>
  </si>
  <si>
    <t>神奈川</t>
    <rPh sb="0" eb="3">
      <t>カナガワ</t>
    </rPh>
    <phoneticPr fontId="1"/>
  </si>
  <si>
    <t>和歌山</t>
    <rPh sb="0" eb="3">
      <t>ワカヤマ</t>
    </rPh>
    <phoneticPr fontId="1"/>
  </si>
  <si>
    <t>鹿児島</t>
    <rPh sb="0" eb="3">
      <t>カゴシマ</t>
    </rPh>
    <phoneticPr fontId="1"/>
  </si>
  <si>
    <t>Ｆ球場</t>
    <rPh sb="1" eb="3">
      <t>キュウジョウ</t>
    </rPh>
    <phoneticPr fontId="1"/>
  </si>
  <si>
    <t>Ｈ球場</t>
    <rPh sb="1" eb="3">
      <t>キュウジョウ</t>
    </rPh>
    <phoneticPr fontId="1"/>
  </si>
  <si>
    <t>舞洲運動広場Ａ</t>
    <rPh sb="0" eb="6">
      <t>マイシマウンドウヒロバ</t>
    </rPh>
    <phoneticPr fontId="1"/>
  </si>
  <si>
    <t>舞洲運動広場Ｂ</t>
    <rPh sb="0" eb="6">
      <t>マイシマウンドウヒロバ</t>
    </rPh>
    <phoneticPr fontId="1"/>
  </si>
  <si>
    <t>舞洲運動広場Ｃ</t>
    <rPh sb="0" eb="6">
      <t>マイシマウンドウヒロバ</t>
    </rPh>
    <phoneticPr fontId="1"/>
  </si>
  <si>
    <t>舞洲運動広場Ｄ</t>
    <rPh sb="0" eb="6">
      <t>マイシマウンドウヒロバ</t>
    </rPh>
    <phoneticPr fontId="1"/>
  </si>
  <si>
    <t>舞洲運動広場Ｅ</t>
    <rPh sb="0" eb="6">
      <t>マイシマウンドウヒロバ</t>
    </rPh>
    <phoneticPr fontId="1"/>
  </si>
  <si>
    <t>舞洲運動広場Ｆ</t>
    <rPh sb="0" eb="6">
      <t>マイシマウンドウヒロバ</t>
    </rPh>
    <phoneticPr fontId="1"/>
  </si>
  <si>
    <t>舞洲運動広場Ｇ</t>
    <rPh sb="0" eb="6">
      <t>マイシマウンドウヒロバ</t>
    </rPh>
    <phoneticPr fontId="1"/>
  </si>
  <si>
    <t>舞洲運動広場Ｈ</t>
    <rPh sb="0" eb="6">
      <t>マイシマウンドウヒロバ</t>
    </rPh>
    <phoneticPr fontId="1"/>
  </si>
  <si>
    <t>（</t>
    <phoneticPr fontId="1"/>
  </si>
  <si>
    <t>）</t>
    <phoneticPr fontId="1"/>
  </si>
  <si>
    <t>大分</t>
    <rPh sb="0" eb="2">
      <t>オオイタ</t>
    </rPh>
    <phoneticPr fontId="1"/>
  </si>
  <si>
    <t>青森</t>
    <rPh sb="0" eb="1">
      <t>アオ</t>
    </rPh>
    <rPh sb="1" eb="2">
      <t>モリ</t>
    </rPh>
    <phoneticPr fontId="1"/>
  </si>
  <si>
    <t>平賀西中学校</t>
    <rPh sb="0" eb="2">
      <t>ヒラガ</t>
    </rPh>
    <rPh sb="2" eb="3">
      <t>ニシ</t>
    </rPh>
    <rPh sb="3" eb="6">
      <t>チュウガッコウ</t>
    </rPh>
    <phoneticPr fontId="1"/>
  </si>
  <si>
    <t>岩手</t>
    <rPh sb="0" eb="1">
      <t>イワ</t>
    </rPh>
    <rPh sb="1" eb="2">
      <t>テ</t>
    </rPh>
    <phoneticPr fontId="1"/>
  </si>
  <si>
    <t>奥州市立前沢中学校</t>
    <rPh sb="0" eb="2">
      <t>オウシュウ</t>
    </rPh>
    <rPh sb="2" eb="4">
      <t>シリツ</t>
    </rPh>
    <rPh sb="4" eb="6">
      <t>マエザワ</t>
    </rPh>
    <rPh sb="6" eb="9">
      <t>チュウガッコウ</t>
    </rPh>
    <phoneticPr fontId="1"/>
  </si>
  <si>
    <t>宮城</t>
    <rPh sb="0" eb="1">
      <t>ミヤ</t>
    </rPh>
    <rPh sb="1" eb="2">
      <t>シロ</t>
    </rPh>
    <phoneticPr fontId="1"/>
  </si>
  <si>
    <t>秋田</t>
    <rPh sb="0" eb="1">
      <t>アキ</t>
    </rPh>
    <rPh sb="1" eb="2">
      <t>タ</t>
    </rPh>
    <phoneticPr fontId="1"/>
  </si>
  <si>
    <t>栃木</t>
    <rPh sb="0" eb="1">
      <t>トチ</t>
    </rPh>
    <rPh sb="1" eb="2">
      <t>キ</t>
    </rPh>
    <phoneticPr fontId="1"/>
  </si>
  <si>
    <t>群馬</t>
    <rPh sb="0" eb="1">
      <t>グン</t>
    </rPh>
    <rPh sb="1" eb="2">
      <t>ウマ</t>
    </rPh>
    <phoneticPr fontId="1"/>
  </si>
  <si>
    <t>埼玉</t>
    <rPh sb="0" eb="1">
      <t>サキ</t>
    </rPh>
    <rPh sb="1" eb="2">
      <t>タマ</t>
    </rPh>
    <phoneticPr fontId="1"/>
  </si>
  <si>
    <t>千葉</t>
    <rPh sb="0" eb="1">
      <t>セン</t>
    </rPh>
    <rPh sb="1" eb="2">
      <t>ハ</t>
    </rPh>
    <phoneticPr fontId="1"/>
  </si>
  <si>
    <t>なでしこクラブ</t>
    <phoneticPr fontId="1"/>
  </si>
  <si>
    <t>東京</t>
    <rPh sb="0" eb="1">
      <t>ヒガシ</t>
    </rPh>
    <rPh sb="1" eb="2">
      <t>キョウ</t>
    </rPh>
    <phoneticPr fontId="1"/>
  </si>
  <si>
    <t>富山</t>
    <rPh sb="0" eb="1">
      <t>トミ</t>
    </rPh>
    <rPh sb="1" eb="2">
      <t>ヤマ</t>
    </rPh>
    <phoneticPr fontId="1"/>
  </si>
  <si>
    <t>石川</t>
    <rPh sb="0" eb="1">
      <t>イシ</t>
    </rPh>
    <rPh sb="1" eb="2">
      <t>カワ</t>
    </rPh>
    <phoneticPr fontId="1"/>
  </si>
  <si>
    <t>福井</t>
    <rPh sb="0" eb="1">
      <t>フク</t>
    </rPh>
    <rPh sb="1" eb="2">
      <t>セイ</t>
    </rPh>
    <phoneticPr fontId="1"/>
  </si>
  <si>
    <t>長野</t>
    <rPh sb="0" eb="1">
      <t>チョウ</t>
    </rPh>
    <rPh sb="1" eb="2">
      <t>ノ</t>
    </rPh>
    <phoneticPr fontId="1"/>
  </si>
  <si>
    <t>岐阜</t>
    <rPh sb="0" eb="1">
      <t>チマタ</t>
    </rPh>
    <rPh sb="1" eb="2">
      <t>ユタカ</t>
    </rPh>
    <phoneticPr fontId="1"/>
  </si>
  <si>
    <t>岐阜ＮＥＸＵＳ</t>
    <rPh sb="0" eb="2">
      <t>ギフ</t>
    </rPh>
    <phoneticPr fontId="1"/>
  </si>
  <si>
    <t>静岡</t>
    <rPh sb="0" eb="1">
      <t>セイ</t>
    </rPh>
    <rPh sb="1" eb="2">
      <t>オカ</t>
    </rPh>
    <phoneticPr fontId="1"/>
  </si>
  <si>
    <t>５ＳＴＡＲＴ</t>
    <phoneticPr fontId="1"/>
  </si>
  <si>
    <t>愛知</t>
    <rPh sb="0" eb="1">
      <t>アイ</t>
    </rPh>
    <rPh sb="1" eb="2">
      <t>チ</t>
    </rPh>
    <phoneticPr fontId="1"/>
  </si>
  <si>
    <t>三重</t>
    <rPh sb="0" eb="1">
      <t>サン</t>
    </rPh>
    <rPh sb="1" eb="2">
      <t>ジュウ</t>
    </rPh>
    <phoneticPr fontId="1"/>
  </si>
  <si>
    <t>滋賀</t>
    <rPh sb="0" eb="1">
      <t>シゲル</t>
    </rPh>
    <rPh sb="1" eb="2">
      <t>ガ</t>
    </rPh>
    <phoneticPr fontId="1"/>
  </si>
  <si>
    <t>京都</t>
    <rPh sb="0" eb="1">
      <t>キョウ</t>
    </rPh>
    <rPh sb="1" eb="2">
      <t>ミヤコ</t>
    </rPh>
    <phoneticPr fontId="1"/>
  </si>
  <si>
    <t>大阪</t>
    <rPh sb="0" eb="1">
      <t>ダイ</t>
    </rPh>
    <rPh sb="1" eb="2">
      <t>サカ</t>
    </rPh>
    <phoneticPr fontId="1"/>
  </si>
  <si>
    <t>大阪大東ウィナーズ</t>
    <rPh sb="0" eb="2">
      <t>オオサカ</t>
    </rPh>
    <rPh sb="2" eb="4">
      <t>ダイトウ</t>
    </rPh>
    <phoneticPr fontId="1"/>
  </si>
  <si>
    <t>兵庫</t>
    <rPh sb="0" eb="1">
      <t>ヘイ</t>
    </rPh>
    <rPh sb="1" eb="2">
      <t>コ</t>
    </rPh>
    <phoneticPr fontId="1"/>
  </si>
  <si>
    <t>明石Ｐクラブ</t>
    <rPh sb="0" eb="2">
      <t>アカシ</t>
    </rPh>
    <phoneticPr fontId="1"/>
  </si>
  <si>
    <t>奈良</t>
    <rPh sb="0" eb="1">
      <t>ナ</t>
    </rPh>
    <rPh sb="1" eb="2">
      <t>リョウ</t>
    </rPh>
    <phoneticPr fontId="1"/>
  </si>
  <si>
    <t>紀州Ｗｉｎｇｓ</t>
    <rPh sb="0" eb="2">
      <t>キシュウ</t>
    </rPh>
    <phoneticPr fontId="1"/>
  </si>
  <si>
    <t>鳥取</t>
    <rPh sb="0" eb="1">
      <t>トリ</t>
    </rPh>
    <rPh sb="1" eb="2">
      <t>トリ</t>
    </rPh>
    <phoneticPr fontId="1"/>
  </si>
  <si>
    <t>岡山</t>
    <rPh sb="0" eb="1">
      <t>オカ</t>
    </rPh>
    <rPh sb="1" eb="2">
      <t>ヤマ</t>
    </rPh>
    <phoneticPr fontId="1"/>
  </si>
  <si>
    <t>徳島</t>
    <rPh sb="0" eb="1">
      <t>トク</t>
    </rPh>
    <rPh sb="1" eb="2">
      <t>シマ</t>
    </rPh>
    <phoneticPr fontId="1"/>
  </si>
  <si>
    <t>香川</t>
    <rPh sb="0" eb="1">
      <t>カオリ</t>
    </rPh>
    <rPh sb="1" eb="2">
      <t>カワ</t>
    </rPh>
    <phoneticPr fontId="1"/>
  </si>
  <si>
    <t>愛媛</t>
    <rPh sb="0" eb="1">
      <t>アイ</t>
    </rPh>
    <rPh sb="1" eb="2">
      <t>ヒメ</t>
    </rPh>
    <phoneticPr fontId="1"/>
  </si>
  <si>
    <t>高知</t>
    <rPh sb="0" eb="1">
      <t>タカ</t>
    </rPh>
    <rPh sb="1" eb="2">
      <t>チ</t>
    </rPh>
    <phoneticPr fontId="1"/>
  </si>
  <si>
    <t>福岡</t>
    <rPh sb="0" eb="1">
      <t>フク</t>
    </rPh>
    <rPh sb="1" eb="2">
      <t>オカ</t>
    </rPh>
    <phoneticPr fontId="1"/>
  </si>
  <si>
    <t>福岡レッドドリームズ</t>
    <rPh sb="0" eb="2">
      <t>フクオカ</t>
    </rPh>
    <phoneticPr fontId="1"/>
  </si>
  <si>
    <t>佐賀</t>
    <rPh sb="0" eb="1">
      <t>サ</t>
    </rPh>
    <rPh sb="1" eb="2">
      <t>ガ</t>
    </rPh>
    <phoneticPr fontId="1"/>
  </si>
  <si>
    <t>長崎</t>
    <rPh sb="0" eb="1">
      <t>チョウ</t>
    </rPh>
    <rPh sb="1" eb="2">
      <t>ザキ</t>
    </rPh>
    <phoneticPr fontId="1"/>
  </si>
  <si>
    <t>熊本</t>
    <rPh sb="0" eb="1">
      <t>クマ</t>
    </rPh>
    <rPh sb="1" eb="2">
      <t>ホン</t>
    </rPh>
    <phoneticPr fontId="1"/>
  </si>
  <si>
    <t>宮崎</t>
    <rPh sb="0" eb="1">
      <t>ミヤ</t>
    </rPh>
    <rPh sb="1" eb="2">
      <t>ザキ</t>
    </rPh>
    <phoneticPr fontId="1"/>
  </si>
  <si>
    <t>沖縄</t>
    <rPh sb="0" eb="1">
      <t>オキ</t>
    </rPh>
    <rPh sb="1" eb="2">
      <t>ナワ</t>
    </rPh>
    <phoneticPr fontId="1"/>
  </si>
  <si>
    <t>石川専光寺
ソフトボールクラブ</t>
    <rPh sb="0" eb="2">
      <t>イシカワ</t>
    </rPh>
    <rPh sb="2" eb="5">
      <t>センコウジ</t>
    </rPh>
    <phoneticPr fontId="1"/>
  </si>
  <si>
    <t>高知女子ジュニア
ソフトボールクラブ</t>
    <rPh sb="0" eb="2">
      <t>コウチ</t>
    </rPh>
    <rPh sb="2" eb="4">
      <t>ジョシ</t>
    </rPh>
    <phoneticPr fontId="1"/>
  </si>
  <si>
    <t>第１４回全日本中学生男女ソフトボール大会《女子の部》</t>
    <rPh sb="0" eb="1">
      <t>ダイ</t>
    </rPh>
    <rPh sb="3" eb="4">
      <t>カイ</t>
    </rPh>
    <rPh sb="4" eb="7">
      <t>ゼンニホン</t>
    </rPh>
    <rPh sb="7" eb="10">
      <t>チュウガクセイ</t>
    </rPh>
    <rPh sb="10" eb="12">
      <t>ダンジョ</t>
    </rPh>
    <rPh sb="18" eb="20">
      <t>タイカイ</t>
    </rPh>
    <rPh sb="21" eb="23">
      <t>ジョシ</t>
    </rPh>
    <rPh sb="24" eb="25">
      <t>ブ</t>
    </rPh>
    <phoneticPr fontId="1"/>
  </si>
  <si>
    <t>黒田原中学校</t>
    <phoneticPr fontId="10"/>
  </si>
  <si>
    <t>魚津市立東部中学校</t>
  </si>
  <si>
    <t>埼玉</t>
    <rPh sb="0" eb="2">
      <t>サイタマ</t>
    </rPh>
    <phoneticPr fontId="10"/>
  </si>
  <si>
    <t>埼玉レッドスティード</t>
  </si>
  <si>
    <t>敦賀市立気比中学校</t>
    <phoneticPr fontId="10"/>
  </si>
  <si>
    <t>ＡＩＣＨＩ　ＤＲＥＡＭ　ＲＵＳＨ　</t>
    <phoneticPr fontId="10"/>
  </si>
  <si>
    <t>文岡中学校</t>
    <phoneticPr fontId="10"/>
  </si>
  <si>
    <t>皇子山中学校</t>
    <rPh sb="0" eb="3">
      <t>オウジヤマ</t>
    </rPh>
    <rPh sb="3" eb="6">
      <t>チュウガッコウ</t>
    </rPh>
    <phoneticPr fontId="10"/>
  </si>
  <si>
    <t>桃山クラブ</t>
    <rPh sb="0" eb="2">
      <t>モモヤマ</t>
    </rPh>
    <phoneticPr fontId="10"/>
  </si>
  <si>
    <t>高砂市立竜山中学校</t>
    <rPh sb="0" eb="3">
      <t>タカサゴシ</t>
    </rPh>
    <rPh sb="3" eb="4">
      <t>リツ</t>
    </rPh>
    <rPh sb="4" eb="6">
      <t>タツヤマ</t>
    </rPh>
    <rPh sb="6" eb="9">
      <t>チュウガッコウ</t>
    </rPh>
    <phoneticPr fontId="1"/>
  </si>
  <si>
    <t>香芝北中学校</t>
    <rPh sb="0" eb="2">
      <t>カシバ</t>
    </rPh>
    <rPh sb="2" eb="3">
      <t>キタ</t>
    </rPh>
    <rPh sb="3" eb="6">
      <t>チュウガッコウ</t>
    </rPh>
    <phoneticPr fontId="1"/>
  </si>
  <si>
    <t>広陵中学校</t>
    <rPh sb="0" eb="2">
      <t>コウリョウ</t>
    </rPh>
    <rPh sb="2" eb="5">
      <t>チュウガッコウ</t>
    </rPh>
    <phoneticPr fontId="1"/>
  </si>
  <si>
    <t>津山東クラブ</t>
    <rPh sb="0" eb="2">
      <t>ツヤマ</t>
    </rPh>
    <rPh sb="2" eb="3">
      <t>ヒガシ</t>
    </rPh>
    <phoneticPr fontId="10"/>
  </si>
  <si>
    <t>城東・八万中学校</t>
    <rPh sb="0" eb="2">
      <t>ジョウトウ</t>
    </rPh>
    <rPh sb="3" eb="5">
      <t>ハチマン</t>
    </rPh>
    <rPh sb="5" eb="8">
      <t>チュウガッコウ</t>
    </rPh>
    <phoneticPr fontId="10"/>
  </si>
  <si>
    <t>高松市立龍雲中学校</t>
    <rPh sb="0" eb="2">
      <t>タカマツ</t>
    </rPh>
    <rPh sb="2" eb="4">
      <t>シリツ</t>
    </rPh>
    <rPh sb="4" eb="5">
      <t>リュウ</t>
    </rPh>
    <rPh sb="5" eb="6">
      <t>ウン</t>
    </rPh>
    <rPh sb="6" eb="8">
      <t>チュウガク</t>
    </rPh>
    <rPh sb="8" eb="9">
      <t>コウ</t>
    </rPh>
    <phoneticPr fontId="10"/>
  </si>
  <si>
    <t>菊池南中学校</t>
    <rPh sb="0" eb="2">
      <t>キクチ</t>
    </rPh>
    <rPh sb="2" eb="3">
      <t>ミナミ</t>
    </rPh>
    <rPh sb="3" eb="6">
      <t>チュウガッコウ</t>
    </rPh>
    <phoneticPr fontId="1"/>
  </si>
  <si>
    <t>日向中学校</t>
    <rPh sb="0" eb="2">
      <t>ヒュウガ</t>
    </rPh>
    <rPh sb="2" eb="5">
      <t>チュウガッコウ</t>
    </rPh>
    <phoneticPr fontId="1"/>
  </si>
  <si>
    <t>鏡原中学校</t>
    <rPh sb="0" eb="2">
      <t>カガミハラ</t>
    </rPh>
    <rPh sb="2" eb="5">
      <t>チュウガッコウ</t>
    </rPh>
    <phoneticPr fontId="1"/>
  </si>
  <si>
    <t>四條畷学園クラブ</t>
    <rPh sb="0" eb="3">
      <t>シジョウナワテ</t>
    </rPh>
    <rPh sb="3" eb="5">
      <t>ガクエン</t>
    </rPh>
    <phoneticPr fontId="1"/>
  </si>
  <si>
    <t>貝塚市立第三中学校</t>
    <rPh sb="0" eb="2">
      <t>カイヅカ</t>
    </rPh>
    <rPh sb="2" eb="4">
      <t>シリツ</t>
    </rPh>
    <rPh sb="4" eb="5">
      <t>ダイ</t>
    </rPh>
    <rPh sb="5" eb="6">
      <t>サン</t>
    </rPh>
    <rPh sb="6" eb="9">
      <t>チュウガッコウ</t>
    </rPh>
    <phoneticPr fontId="1"/>
  </si>
  <si>
    <t>摂津第五クラブ</t>
    <phoneticPr fontId="10"/>
  </si>
  <si>
    <t>ＡＫＩＴＡ　 Ｆ．
ＳＰＩＲＩＴＳ</t>
    <phoneticPr fontId="1"/>
  </si>
  <si>
    <t>大和市立
つきみ野中学校</t>
    <phoneticPr fontId="10"/>
  </si>
  <si>
    <t>四日市市立
内部中学校</t>
    <phoneticPr fontId="10"/>
  </si>
  <si>
    <t>湖南市立日枝中学校
ソフトボール部</t>
    <rPh sb="0" eb="2">
      <t>コナン</t>
    </rPh>
    <rPh sb="2" eb="3">
      <t>シ</t>
    </rPh>
    <rPh sb="3" eb="4">
      <t>リツ</t>
    </rPh>
    <rPh sb="4" eb="6">
      <t>ヒエ</t>
    </rPh>
    <rPh sb="6" eb="9">
      <t>チュウガッコウ</t>
    </rPh>
    <rPh sb="16" eb="17">
      <t>ブ</t>
    </rPh>
    <phoneticPr fontId="10"/>
  </si>
  <si>
    <t>南部町立
法勝寺中学校</t>
    <phoneticPr fontId="10"/>
  </si>
  <si>
    <t>西・雄新・
津田・垣生中学校</t>
    <rPh sb="0" eb="1">
      <t>ニシ</t>
    </rPh>
    <rPh sb="2" eb="3">
      <t>ユウ</t>
    </rPh>
    <rPh sb="3" eb="4">
      <t>シン</t>
    </rPh>
    <rPh sb="6" eb="8">
      <t>ツダ</t>
    </rPh>
    <rPh sb="9" eb="11">
      <t>ハブ</t>
    </rPh>
    <rPh sb="11" eb="14">
      <t>チュウガッコウ</t>
    </rPh>
    <phoneticPr fontId="10"/>
  </si>
  <si>
    <t>ＴＥＡＭ長崎</t>
    <rPh sb="4" eb="6">
      <t>ナガサキ</t>
    </rPh>
    <phoneticPr fontId="1"/>
  </si>
  <si>
    <t>大分市立
大東中学校</t>
    <rPh sb="0" eb="4">
      <t>オオイタシリツ</t>
    </rPh>
    <rPh sb="5" eb="7">
      <t>ダイトウ</t>
    </rPh>
    <rPh sb="7" eb="10">
      <t>チュウガッコウ</t>
    </rPh>
    <phoneticPr fontId="1"/>
  </si>
  <si>
    <t>大隅レッド
エンジェルス</t>
    <rPh sb="0" eb="2">
      <t>オオスミ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</si>
  <si>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</si>
  <si>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</si>
  <si>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小松川第二中学校</t>
    <phoneticPr fontId="10"/>
  </si>
  <si>
    <t>若穂ソフトボール
クラブ</t>
    <rPh sb="0" eb="1">
      <t>ワカ</t>
    </rPh>
    <rPh sb="1" eb="2">
      <t>ホ</t>
    </rPh>
    <phoneticPr fontId="1"/>
  </si>
  <si>
    <t>樫原中学校</t>
    <rPh sb="0" eb="1">
      <t>カシ</t>
    </rPh>
    <rPh sb="1" eb="2">
      <t>ハラ</t>
    </rPh>
    <rPh sb="2" eb="5">
      <t>チュウガッコウ</t>
    </rPh>
    <phoneticPr fontId="10"/>
  </si>
  <si>
    <t>有田町立有田中学校</t>
    <rPh sb="0" eb="2">
      <t>アリタ</t>
    </rPh>
    <rPh sb="2" eb="4">
      <t>チョウリツ</t>
    </rPh>
    <rPh sb="4" eb="6">
      <t>アリタ</t>
    </rPh>
    <rPh sb="6" eb="9">
      <t>チュウガッコウ</t>
    </rPh>
    <phoneticPr fontId="1"/>
  </si>
  <si>
    <t>おおたスポーツ
アカデミー</t>
    <phoneticPr fontId="1"/>
  </si>
  <si>
    <t>ＮＳＣ</t>
    <phoneticPr fontId="1"/>
  </si>
  <si>
    <t>選手</t>
    <rPh sb="0" eb="2">
      <t>センシュ</t>
    </rPh>
    <phoneticPr fontId="10"/>
  </si>
  <si>
    <t>監督他</t>
    <rPh sb="0" eb="2">
      <t>カントク</t>
    </rPh>
    <rPh sb="2" eb="3">
      <t>ホカ</t>
    </rPh>
    <phoneticPr fontId="10"/>
  </si>
  <si>
    <t>計</t>
    <rPh sb="0" eb="1">
      <t>ケイ</t>
    </rPh>
    <phoneticPr fontId="10"/>
  </si>
  <si>
    <t>小松川第二中学校</t>
  </si>
  <si>
    <t>富山</t>
  </si>
  <si>
    <t>東京</t>
  </si>
  <si>
    <t>城東・八万中学校</t>
  </si>
  <si>
    <t>岐阜ＮＥＸＵＳ</t>
  </si>
  <si>
    <t>徳島</t>
  </si>
  <si>
    <t>岐阜</t>
  </si>
  <si>
    <t>広陵中学校</t>
  </si>
  <si>
    <t>高砂市立竜山中学校</t>
  </si>
  <si>
    <t>奈良</t>
  </si>
  <si>
    <t>兵庫</t>
  </si>
  <si>
    <t>菊池南中学校</t>
  </si>
  <si>
    <t>湖南市立日枝中学校
ソフトボール部</t>
  </si>
  <si>
    <t>熊本</t>
  </si>
  <si>
    <t>滋賀</t>
  </si>
  <si>
    <t>敦賀市立気比中学校</t>
  </si>
  <si>
    <t>南部町立
法勝寺中学校</t>
  </si>
  <si>
    <t>福井</t>
  </si>
  <si>
    <t>鳥取</t>
  </si>
  <si>
    <t>黒田原中学校</t>
  </si>
  <si>
    <t>日向中学校</t>
  </si>
  <si>
    <t>栃木</t>
  </si>
  <si>
    <t>宮崎</t>
  </si>
  <si>
    <t>高知女子ジュニア
ソフトボールクラブ</t>
  </si>
  <si>
    <t>桃山クラブ</t>
  </si>
  <si>
    <t>高知</t>
  </si>
  <si>
    <t>京都</t>
  </si>
  <si>
    <t>文岡中学校</t>
  </si>
  <si>
    <t>ＮＳＣ</t>
  </si>
  <si>
    <t>三重</t>
  </si>
  <si>
    <t>宮城</t>
  </si>
  <si>
    <t>貝塚市立第三中学校</t>
  </si>
  <si>
    <t>西・雄新・
津田・垣生中学校</t>
  </si>
  <si>
    <t>大阪</t>
  </si>
  <si>
    <t>愛媛</t>
  </si>
  <si>
    <t>有田町立有田中学校</t>
  </si>
  <si>
    <t>大阪大東ウィナーズ</t>
  </si>
  <si>
    <t>佐賀</t>
  </si>
  <si>
    <t>平賀西中学校</t>
  </si>
  <si>
    <t>四日市市立
内部中学校</t>
  </si>
  <si>
    <t>青森</t>
  </si>
  <si>
    <t>福岡レッドドリームズ</t>
  </si>
  <si>
    <t>ＡＩＣＨＩ　ＤＲＥＡＭ　ＲＵＳＨ　</t>
  </si>
  <si>
    <t>福岡</t>
  </si>
  <si>
    <t>愛知</t>
  </si>
  <si>
    <t>奥州市立前沢中学校</t>
  </si>
  <si>
    <t>ＴＥＡＭ長崎</t>
  </si>
  <si>
    <t>岩手</t>
  </si>
  <si>
    <t>長崎</t>
  </si>
  <si>
    <t>樫原中学校</t>
  </si>
  <si>
    <t>香芝北中学校</t>
  </si>
  <si>
    <t>おおたスポーツ
アカデミー</t>
  </si>
  <si>
    <t>鏡原中学校</t>
  </si>
  <si>
    <t>群馬</t>
  </si>
  <si>
    <t>沖縄</t>
  </si>
  <si>
    <t>津山東クラブ</t>
  </si>
  <si>
    <t>大和市立
つきみ野中学校</t>
  </si>
  <si>
    <t>岡山</t>
  </si>
  <si>
    <t>神奈川</t>
  </si>
  <si>
    <t>若穂ソフトボール
クラブ</t>
  </si>
  <si>
    <t>皇子山中学校</t>
  </si>
  <si>
    <t>長野</t>
  </si>
  <si>
    <t>明石Ｐクラブ</t>
  </si>
  <si>
    <t>大隅レッド
エンジェルス</t>
  </si>
  <si>
    <t>鹿児島</t>
  </si>
  <si>
    <t>紀州Ｗｉｎｇｓ</t>
  </si>
  <si>
    <t>埼玉</t>
  </si>
  <si>
    <t>和歌山</t>
  </si>
  <si>
    <t>大分市立
大東中学校</t>
  </si>
  <si>
    <t>ＡＫＩＴＡ　 Ｆ．
ＳＰＩＲＩＴＳ</t>
  </si>
  <si>
    <t>大分</t>
  </si>
  <si>
    <t>秋田</t>
  </si>
  <si>
    <t>石川専光寺
ソフトボールクラブ</t>
  </si>
  <si>
    <t>なでしこクラブ</t>
  </si>
  <si>
    <t>石川</t>
  </si>
  <si>
    <t>千葉</t>
  </si>
  <si>
    <t>高松市立龍雲中学校</t>
  </si>
  <si>
    <t>摂津第五クラブ</t>
  </si>
  <si>
    <t>香川</t>
  </si>
  <si>
    <t>四條畷学園クラブ</t>
  </si>
  <si>
    <t>５ＳＴＡＲＴ</t>
  </si>
  <si>
    <t>静岡</t>
  </si>
  <si>
    <t>Ａ球場</t>
    <rPh sb="1" eb="3">
      <t>キュウジョウ</t>
    </rPh>
    <phoneticPr fontId="1"/>
  </si>
  <si>
    <t>:</t>
    <phoneticPr fontId="1"/>
  </si>
  <si>
    <t>Ｃ球場</t>
    <rPh sb="1" eb="3">
      <t>キュウジョウ</t>
    </rPh>
    <phoneticPr fontId="1"/>
  </si>
  <si>
    <t>Ｅ球場</t>
    <rPh sb="1" eb="3">
      <t>キュウジョウ</t>
    </rPh>
    <phoneticPr fontId="1"/>
  </si>
  <si>
    <t>Ｇ球場</t>
    <rPh sb="1" eb="3">
      <t>キュウジョウ</t>
    </rPh>
    <phoneticPr fontId="1"/>
  </si>
  <si>
    <t>大阪府大阪市舞洲運動広場</t>
    <rPh sb="0" eb="3">
      <t>オオサカフ</t>
    </rPh>
    <rPh sb="3" eb="6">
      <t>オオサカシ</t>
    </rPh>
    <rPh sb="6" eb="8">
      <t>マイシマ</t>
    </rPh>
    <rPh sb="8" eb="12">
      <t>ウンドウヒロバ</t>
    </rPh>
    <phoneticPr fontId="1"/>
  </si>
  <si>
    <t>上宮中学校</t>
  </si>
  <si>
    <t>(</t>
    <phoneticPr fontId="19"/>
  </si>
  <si>
    <t>)</t>
    <phoneticPr fontId="19"/>
  </si>
  <si>
    <t>大正中学校ソフトボール部</t>
  </si>
  <si>
    <t>長崎ＫＳＣ</t>
  </si>
  <si>
    <t>徳島市城西中学校</t>
  </si>
  <si>
    <t>東大阪市立花園中学校</t>
  </si>
  <si>
    <t>岡山後楽館クラブ</t>
  </si>
  <si>
    <t>嘉手納町立嘉手納中学校</t>
  </si>
  <si>
    <t>オール山梨ボーイズＳＣ</t>
  </si>
  <si>
    <t>山梨</t>
  </si>
  <si>
    <t>熊本オールスターズ</t>
  </si>
  <si>
    <t>富士ジュニアハイスクールＳＣ</t>
  </si>
  <si>
    <t>みおホープス</t>
  </si>
  <si>
    <t>ＡＬＬ高松</t>
  </si>
  <si>
    <t>参加チーム名簿《男子の部》</t>
    <rPh sb="0" eb="2">
      <t>サンカ</t>
    </rPh>
    <rPh sb="5" eb="7">
      <t>メイボ</t>
    </rPh>
    <rPh sb="8" eb="10">
      <t>ダンシ</t>
    </rPh>
    <rPh sb="11" eb="12">
      <t>ブ</t>
    </rPh>
    <phoneticPr fontId="1"/>
  </si>
  <si>
    <t>秩父ユースソフトボールクラブ</t>
    <rPh sb="0" eb="2">
      <t>チチブ</t>
    </rPh>
    <phoneticPr fontId="1"/>
  </si>
  <si>
    <t>山梨</t>
    <rPh sb="0" eb="2">
      <t>ヤマナシ</t>
    </rPh>
    <phoneticPr fontId="1"/>
  </si>
  <si>
    <t>オール山梨ボーイズＳＣ</t>
    <rPh sb="3" eb="5">
      <t>ヤマナシ</t>
    </rPh>
    <phoneticPr fontId="1"/>
  </si>
  <si>
    <t>富士ジュニアハイスクールＳＣ</t>
    <rPh sb="0" eb="2">
      <t>フジ</t>
    </rPh>
    <phoneticPr fontId="1"/>
  </si>
  <si>
    <t>岡山後楽館クラブ</t>
    <rPh sb="0" eb="2">
      <t>オカヤマ</t>
    </rPh>
    <rPh sb="2" eb="4">
      <t>コウラク</t>
    </rPh>
    <rPh sb="4" eb="5">
      <t>カン</t>
    </rPh>
    <phoneticPr fontId="1"/>
  </si>
  <si>
    <t>徳島市城西中学校</t>
    <phoneticPr fontId="10"/>
  </si>
  <si>
    <t>ＡＬＬ高松</t>
    <rPh sb="3" eb="5">
      <t>タカマツ</t>
    </rPh>
    <phoneticPr fontId="1"/>
  </si>
  <si>
    <t>須崎南・北ノ川ソフトボールクラブ</t>
    <phoneticPr fontId="10"/>
  </si>
  <si>
    <t>大正中学校ソフトボール部</t>
    <phoneticPr fontId="10"/>
  </si>
  <si>
    <t>長崎ＫＳＣ</t>
    <rPh sb="0" eb="2">
      <t>ナガサキ</t>
    </rPh>
    <phoneticPr fontId="1"/>
  </si>
  <si>
    <t>熊本</t>
    <rPh sb="0" eb="2">
      <t>クマモト</t>
    </rPh>
    <phoneticPr fontId="1"/>
  </si>
  <si>
    <t>熊本オールスターズ</t>
    <rPh sb="0" eb="2">
      <t>クマモト</t>
    </rPh>
    <phoneticPr fontId="1"/>
  </si>
  <si>
    <t>沖縄</t>
    <rPh sb="0" eb="2">
      <t>オキナワ</t>
    </rPh>
    <phoneticPr fontId="10"/>
  </si>
  <si>
    <t>嘉手納町立嘉手納中学校</t>
    <phoneticPr fontId="10"/>
  </si>
  <si>
    <t>みおホープス</t>
    <phoneticPr fontId="1"/>
  </si>
  <si>
    <t>東大阪市立花園中学校</t>
    <rPh sb="0" eb="5">
      <t>ヒガシオオサカシリツ</t>
    </rPh>
    <rPh sb="5" eb="7">
      <t>ハナゾノ</t>
    </rPh>
    <rPh sb="7" eb="10">
      <t>チュウガッコウ</t>
    </rPh>
    <phoneticPr fontId="10"/>
  </si>
  <si>
    <t>上宮中学校</t>
    <rPh sb="0" eb="2">
      <t>ウエミヤ</t>
    </rPh>
    <rPh sb="2" eb="5">
      <t>チュウガッコウ</t>
    </rPh>
    <phoneticPr fontId="1"/>
  </si>
  <si>
    <t>第１４回全日本中学生男女ソフトボール大会《男子の部》</t>
    <rPh sb="0" eb="1">
      <t>ダイ</t>
    </rPh>
    <rPh sb="3" eb="4">
      <t>カイ</t>
    </rPh>
    <rPh sb="4" eb="5">
      <t>ゼンニホン</t>
    </rPh>
    <rPh sb="7" eb="10">
      <t>チュウガクセイ</t>
    </rPh>
    <rPh sb="10" eb="12">
      <t>ダンジョ</t>
    </rPh>
    <rPh sb="18" eb="19">
      <t>タイカイ</t>
    </rPh>
    <rPh sb="21" eb="23">
      <t>ダンシ</t>
    </rPh>
    <rPh sb="24" eb="25">
      <t>ブ</t>
    </rPh>
    <phoneticPr fontId="19"/>
  </si>
  <si>
    <t>期日：</t>
    <rPh sb="0" eb="2">
      <t>キジツ</t>
    </rPh>
    <phoneticPr fontId="1"/>
  </si>
  <si>
    <t>会場：</t>
    <rPh sb="0" eb="2">
      <t>カイジョウ</t>
    </rPh>
    <phoneticPr fontId="1"/>
  </si>
  <si>
    <t>Ａ球場：舞洲運動広場Ａ</t>
    <rPh sb="1" eb="3">
      <t>キュウジョウ</t>
    </rPh>
    <rPh sb="4" eb="6">
      <t>マイシマ</t>
    </rPh>
    <rPh sb="6" eb="8">
      <t>ウンドウ</t>
    </rPh>
    <rPh sb="8" eb="10">
      <t>ヒロバ</t>
    </rPh>
    <phoneticPr fontId="1"/>
  </si>
  <si>
    <t>Ｂ球場：舞洲運動広場Ｂ</t>
    <rPh sb="1" eb="3">
      <t>キュウジョウ</t>
    </rPh>
    <phoneticPr fontId="1"/>
  </si>
  <si>
    <t>12日</t>
    <rPh sb="2" eb="3">
      <t>ヒ</t>
    </rPh>
    <phoneticPr fontId="1"/>
  </si>
  <si>
    <t>平成26年8月9日(土)～12日(火)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5" eb="16">
      <t>ヒ</t>
    </rPh>
    <rPh sb="17" eb="18">
      <t>カ</t>
    </rPh>
    <phoneticPr fontId="1"/>
  </si>
  <si>
    <t>大阪府大阪市此花区、舞洲運動広場</t>
    <rPh sb="0" eb="3">
      <t>オオサカフ</t>
    </rPh>
    <rPh sb="3" eb="6">
      <t>オオサカシ</t>
    </rPh>
    <rPh sb="6" eb="9">
      <t>コノハナク</t>
    </rPh>
    <rPh sb="10" eb="12">
      <t>マイシマ</t>
    </rPh>
    <rPh sb="12" eb="14">
      <t>ウンドウ</t>
    </rPh>
    <rPh sb="14" eb="16">
      <t>ヒロバ</t>
    </rPh>
    <phoneticPr fontId="1"/>
  </si>
  <si>
    <t>平成26年8月9日(土)～12日(月)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5" eb="16">
      <t>ヒ</t>
    </rPh>
    <rPh sb="17" eb="18">
      <t>ゲツ</t>
    </rPh>
    <phoneticPr fontId="1"/>
  </si>
  <si>
    <t>※悪天候のため、大会途中打ち切り、準々決勝までを実施し、４チームが入賞</t>
    <rPh sb="1" eb="4">
      <t>アクテンコウ</t>
    </rPh>
    <rPh sb="8" eb="10">
      <t>タイカイ</t>
    </rPh>
    <rPh sb="10" eb="12">
      <t>トチュウ</t>
    </rPh>
    <rPh sb="12" eb="13">
      <t>ウ</t>
    </rPh>
    <rPh sb="14" eb="15">
      <t>キ</t>
    </rPh>
    <rPh sb="17" eb="21">
      <t>ジュンジュンケッショウ</t>
    </rPh>
    <rPh sb="24" eb="26">
      <t>ジッシ</t>
    </rPh>
    <rPh sb="33" eb="35">
      <t>ニュウショウ</t>
    </rPh>
    <phoneticPr fontId="10"/>
  </si>
  <si>
    <t>※悪天候のため、大会途中打ち切り、準決勝までを実施し、両チームが優勝</t>
    <rPh sb="1" eb="4">
      <t>アクテンコウ</t>
    </rPh>
    <rPh sb="8" eb="10">
      <t>タイカイ</t>
    </rPh>
    <rPh sb="10" eb="12">
      <t>トチュウ</t>
    </rPh>
    <rPh sb="12" eb="13">
      <t>ウ</t>
    </rPh>
    <rPh sb="14" eb="15">
      <t>キ</t>
    </rPh>
    <rPh sb="17" eb="20">
      <t>ジュンケッショウ</t>
    </rPh>
    <rPh sb="23" eb="25">
      <t>ジッシ</t>
    </rPh>
    <rPh sb="27" eb="28">
      <t>リョウ</t>
    </rPh>
    <rPh sb="32" eb="34">
      <t>ユウショウ</t>
    </rPh>
    <phoneticPr fontId="10"/>
  </si>
  <si>
    <t>Ｃ球場：舞洲運動広場Ｃ</t>
    <rPh sb="1" eb="3">
      <t>キュウジョウ</t>
    </rPh>
    <phoneticPr fontId="1"/>
  </si>
  <si>
    <t>須崎南・北ノ川
ソフトボールクラブ</t>
    <phoneticPr fontId="10"/>
  </si>
  <si>
    <t>須崎南・北ノ川
ソフトボールクラブ</t>
    <phoneticPr fontId="10"/>
  </si>
  <si>
    <t>秩父ユースソフトボールクラブ</t>
    <phoneticPr fontId="10"/>
  </si>
  <si>
    <t>秩父ユース
ソフトボールクラブ</t>
    <phoneticPr fontId="10"/>
  </si>
  <si>
    <t>初優勝</t>
    <rPh sb="0" eb="3">
      <t>ハツユウショウ</t>
    </rPh>
    <phoneticPr fontId="10"/>
  </si>
</sst>
</file>

<file path=xl/styles.xml><?xml version="1.0" encoding="utf-8"?>
<styleSheet xmlns="http://schemas.openxmlformats.org/spreadsheetml/2006/main">
  <fonts count="27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4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36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u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 style="thin">
        <color indexed="64"/>
      </left>
      <right/>
      <top style="thick">
        <color indexed="10"/>
      </top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6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textRotation="255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2" applyFont="1">
      <alignment vertical="center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 indent="1"/>
    </xf>
    <xf numFmtId="0" fontId="3" fillId="0" borderId="1" xfId="2" applyFont="1" applyBorder="1" applyAlignment="1">
      <alignment horizontal="distributed" vertical="center" indent="2"/>
    </xf>
    <xf numFmtId="0" fontId="3" fillId="0" borderId="0" xfId="2" applyFont="1" applyAlignment="1">
      <alignment horizontal="center" vertical="center"/>
    </xf>
    <xf numFmtId="0" fontId="12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1" xfId="0" applyFont="1" applyBorder="1" applyAlignment="1">
      <alignment horizontal="distributed" vertical="center" indent="1"/>
    </xf>
    <xf numFmtId="0" fontId="2" fillId="0" borderId="0" xfId="0" applyFont="1" applyFill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distributed" indent="1"/>
    </xf>
    <xf numFmtId="0" fontId="3" fillId="0" borderId="1" xfId="0" applyFont="1" applyFill="1" applyBorder="1" applyAlignment="1">
      <alignment horizontal="distributed" vertical="distributed" indent="1"/>
    </xf>
    <xf numFmtId="0" fontId="3" fillId="0" borderId="1" xfId="0" applyFont="1" applyBorder="1" applyAlignment="1">
      <alignment horizontal="distributed" vertical="distributed" wrapText="1" indent="1"/>
    </xf>
    <xf numFmtId="0" fontId="3" fillId="0" borderId="1" xfId="0" applyFont="1" applyFill="1" applyBorder="1" applyAlignment="1">
      <alignment horizontal="distributed" vertical="distributed" wrapText="1" indent="1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0" fontId="3" fillId="0" borderId="0" xfId="0" applyFont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NumberFormat="1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/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3" fillId="0" borderId="1" xfId="2" applyFont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2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0" fontId="23" fillId="0" borderId="3" xfId="0" applyFont="1" applyFill="1" applyBorder="1" applyAlignment="1">
      <alignment horizontal="right" shrinkToFit="1"/>
    </xf>
    <xf numFmtId="0" fontId="23" fillId="0" borderId="3" xfId="0" applyFont="1" applyFill="1" applyBorder="1" applyAlignment="1">
      <alignment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right" shrinkToFit="1"/>
    </xf>
    <xf numFmtId="0" fontId="23" fillId="0" borderId="4" xfId="0" applyFont="1" applyFill="1" applyBorder="1" applyAlignment="1">
      <alignment shrinkToFit="1"/>
    </xf>
    <xf numFmtId="0" fontId="23" fillId="0" borderId="0" xfId="0" applyFont="1" applyFill="1" applyAlignment="1">
      <alignment horizontal="distributed" vertical="center" shrinkToFit="1"/>
    </xf>
    <xf numFmtId="0" fontId="23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shrinkToFit="1"/>
    </xf>
    <xf numFmtId="0" fontId="23" fillId="0" borderId="4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left" shrinkToFit="1"/>
    </xf>
    <xf numFmtId="0" fontId="23" fillId="0" borderId="7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right" shrinkToFit="1"/>
    </xf>
    <xf numFmtId="0" fontId="23" fillId="0" borderId="8" xfId="0" applyFont="1" applyFill="1" applyBorder="1" applyAlignment="1">
      <alignment horizontal="right" shrinkToFit="1"/>
    </xf>
    <xf numFmtId="0" fontId="23" fillId="0" borderId="6" xfId="0" applyFont="1" applyFill="1" applyBorder="1" applyAlignment="1">
      <alignment horizontal="left" vertical="center" shrinkToFit="1"/>
    </xf>
    <xf numFmtId="0" fontId="23" fillId="0" borderId="4" xfId="0" applyFont="1" applyFill="1" applyBorder="1" applyAlignment="1">
      <alignment horizontal="right" shrinkToFit="1"/>
    </xf>
    <xf numFmtId="0" fontId="23" fillId="0" borderId="9" xfId="0" applyFont="1" applyFill="1" applyBorder="1" applyAlignment="1">
      <alignment horizontal="right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shrinkToFit="1"/>
    </xf>
    <xf numFmtId="0" fontId="23" fillId="0" borderId="5" xfId="0" applyFont="1" applyFill="1" applyBorder="1" applyAlignment="1">
      <alignment shrinkToFit="1"/>
    </xf>
    <xf numFmtId="0" fontId="23" fillId="0" borderId="8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shrinkToFit="1"/>
    </xf>
    <xf numFmtId="0" fontId="23" fillId="0" borderId="12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right" vertical="center" shrinkToFit="1"/>
    </xf>
    <xf numFmtId="0" fontId="23" fillId="0" borderId="7" xfId="0" applyFont="1" applyFill="1" applyBorder="1" applyAlignment="1">
      <alignment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shrinkToFit="1"/>
    </xf>
    <xf numFmtId="0" fontId="23" fillId="0" borderId="14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3" fillId="0" borderId="7" xfId="0" applyFont="1" applyFill="1" applyBorder="1" applyAlignment="1">
      <alignment horizontal="right" shrinkToFit="1"/>
    </xf>
    <xf numFmtId="0" fontId="17" fillId="0" borderId="6" xfId="0" applyFont="1" applyFill="1" applyBorder="1" applyAlignment="1">
      <alignment shrinkToFit="1"/>
    </xf>
    <xf numFmtId="0" fontId="23" fillId="0" borderId="2" xfId="0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3" fillId="0" borderId="3" xfId="0" applyFont="1" applyFill="1" applyBorder="1" applyAlignment="1">
      <alignment horizontal="left" vertical="center" shrinkToFit="1"/>
    </xf>
    <xf numFmtId="0" fontId="23" fillId="0" borderId="7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shrinkToFit="1"/>
    </xf>
    <xf numFmtId="0" fontId="23" fillId="0" borderId="16" xfId="0" applyFont="1" applyFill="1" applyBorder="1" applyAlignment="1">
      <alignment horizontal="right" shrinkToFit="1"/>
    </xf>
    <xf numFmtId="0" fontId="23" fillId="0" borderId="6" xfId="0" applyFont="1" applyFill="1" applyBorder="1" applyAlignment="1">
      <alignment vertical="center" shrinkToFit="1"/>
    </xf>
    <xf numFmtId="0" fontId="23" fillId="0" borderId="16" xfId="0" applyFont="1" applyFill="1" applyBorder="1" applyAlignment="1">
      <alignment shrinkToFit="1"/>
    </xf>
    <xf numFmtId="0" fontId="23" fillId="0" borderId="17" xfId="0" applyFont="1" applyFill="1" applyBorder="1" applyAlignment="1">
      <alignment horizontal="right" shrinkToFit="1"/>
    </xf>
    <xf numFmtId="0" fontId="23" fillId="0" borderId="6" xfId="0" applyFont="1" applyFill="1" applyBorder="1" applyAlignment="1">
      <alignment horizontal="right" shrinkToFit="1"/>
    </xf>
    <xf numFmtId="0" fontId="23" fillId="0" borderId="5" xfId="0" applyFont="1" applyFill="1" applyBorder="1" applyAlignment="1">
      <alignment horizontal="right" shrinkToFit="1"/>
    </xf>
    <xf numFmtId="0" fontId="23" fillId="0" borderId="3" xfId="0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right" vertical="center" textRotation="255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textRotation="255" shrinkToFit="1"/>
    </xf>
    <xf numFmtId="0" fontId="17" fillId="0" borderId="3" xfId="0" applyFont="1" applyFill="1" applyBorder="1" applyAlignment="1">
      <alignment horizontal="left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" xfId="0" applyFont="1" applyFill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shrinkToFit="1"/>
    </xf>
    <xf numFmtId="0" fontId="17" fillId="0" borderId="0" xfId="0" applyFont="1" applyAlignment="1">
      <alignment horizontal="left" shrinkToFit="1"/>
    </xf>
    <xf numFmtId="0" fontId="17" fillId="0" borderId="3" xfId="0" applyFont="1" applyBorder="1" applyAlignment="1">
      <alignment shrinkToFit="1"/>
    </xf>
    <xf numFmtId="0" fontId="17" fillId="0" borderId="3" xfId="0" applyFont="1" applyBorder="1" applyAlignment="1">
      <alignment horizontal="left" shrinkToFit="1"/>
    </xf>
    <xf numFmtId="0" fontId="17" fillId="0" borderId="5" xfId="0" applyFont="1" applyBorder="1" applyAlignment="1">
      <alignment shrinkToFit="1"/>
    </xf>
    <xf numFmtId="0" fontId="17" fillId="0" borderId="5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left" shrinkToFit="1"/>
    </xf>
    <xf numFmtId="0" fontId="17" fillId="0" borderId="0" xfId="0" applyNumberFormat="1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distributed" vertical="center"/>
    </xf>
    <xf numFmtId="0" fontId="23" fillId="0" borderId="9" xfId="0" applyFont="1" applyFill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left" vertical="center" shrinkToFit="1"/>
    </xf>
    <xf numFmtId="0" fontId="23" fillId="0" borderId="9" xfId="0" applyFont="1" applyFill="1" applyBorder="1" applyAlignment="1">
      <alignment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right" shrinkToFit="1"/>
    </xf>
    <xf numFmtId="0" fontId="24" fillId="0" borderId="2" xfId="0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right" vertical="center" shrinkToFit="1"/>
    </xf>
    <xf numFmtId="0" fontId="23" fillId="0" borderId="15" xfId="0" applyFont="1" applyFill="1" applyBorder="1" applyAlignment="1">
      <alignment horizontal="right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 shrinkToFit="1"/>
    </xf>
    <xf numFmtId="0" fontId="2" fillId="0" borderId="0" xfId="0" applyNumberFormat="1" applyFont="1" applyFill="1" applyAlignment="1">
      <alignment horizontal="center"/>
    </xf>
    <xf numFmtId="0" fontId="17" fillId="0" borderId="4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17" fillId="0" borderId="4" xfId="0" applyFont="1" applyBorder="1" applyAlignment="1">
      <alignment horizontal="left" vertical="top" shrinkToFit="1"/>
    </xf>
    <xf numFmtId="0" fontId="17" fillId="0" borderId="13" xfId="0" applyFont="1" applyBorder="1" applyAlignment="1">
      <alignment horizontal="left" vertical="top" shrinkToFit="1"/>
    </xf>
    <xf numFmtId="0" fontId="17" fillId="0" borderId="14" xfId="0" applyFont="1" applyBorder="1" applyAlignment="1">
      <alignment horizontal="left" shrinkToFit="1"/>
    </xf>
    <xf numFmtId="0" fontId="17" fillId="0" borderId="14" xfId="0" applyFont="1" applyBorder="1" applyAlignment="1">
      <alignment horizontal="left" vertical="top" shrinkToFit="1"/>
    </xf>
    <xf numFmtId="0" fontId="17" fillId="0" borderId="7" xfId="0" applyFont="1" applyBorder="1" applyAlignment="1">
      <alignment horizontal="left" vertical="top" shrinkToFit="1"/>
    </xf>
    <xf numFmtId="0" fontId="17" fillId="0" borderId="4" xfId="0" applyFont="1" applyBorder="1" applyAlignment="1">
      <alignment horizontal="left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distributed" vertical="center" wrapText="1"/>
    </xf>
    <xf numFmtId="0" fontId="17" fillId="0" borderId="7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textRotation="255" wrapText="1"/>
    </xf>
    <xf numFmtId="0" fontId="17" fillId="0" borderId="0" xfId="0" applyFont="1" applyBorder="1" applyAlignment="1">
      <alignment horizontal="left" vertical="center" textRotation="255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23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6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4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17" fillId="0" borderId="0" xfId="0" applyFont="1" applyFill="1" applyAlignment="1">
      <alignment horizontal="distributed" vertical="center" shrinkToFit="1"/>
    </xf>
    <xf numFmtId="0" fontId="23" fillId="0" borderId="9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vertical="center" shrinkToFit="1"/>
    </xf>
    <xf numFmtId="0" fontId="17" fillId="0" borderId="0" xfId="0" applyFont="1" applyFill="1" applyAlignment="1">
      <alignment horizontal="center" vertical="center"/>
    </xf>
    <xf numFmtId="0" fontId="23" fillId="0" borderId="8" xfId="0" applyFont="1" applyFill="1" applyBorder="1" applyAlignment="1">
      <alignment horizontal="righ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2" xfId="0" applyFont="1" applyFill="1" applyBorder="1" applyAlignment="1">
      <alignment horizontal="right" vertical="center" shrinkToFit="1"/>
    </xf>
    <xf numFmtId="0" fontId="23" fillId="0" borderId="7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vertical="center" shrinkToFit="1"/>
    </xf>
    <xf numFmtId="0" fontId="26" fillId="0" borderId="0" xfId="0" applyFont="1" applyFill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shrinkToFit="1"/>
    </xf>
    <xf numFmtId="0" fontId="9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12</xdr:col>
      <xdr:colOff>0</xdr:colOff>
      <xdr:row>67</xdr:row>
      <xdr:rowOff>28578</xdr:rowOff>
    </xdr:to>
    <xdr:cxnSp macro="">
      <xdr:nvCxnSpPr>
        <xdr:cNvPr id="2" name="直線コネクタ 1"/>
        <xdr:cNvCxnSpPr/>
      </xdr:nvCxnSpPr>
      <xdr:spPr>
        <a:xfrm flipH="1">
          <a:off x="4914900" y="1390649"/>
          <a:ext cx="0" cy="8858254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65</xdr:row>
      <xdr:rowOff>123825</xdr:rowOff>
    </xdr:to>
    <xdr:cxnSp macro="">
      <xdr:nvCxnSpPr>
        <xdr:cNvPr id="3" name="直線コネクタ 2"/>
        <xdr:cNvCxnSpPr/>
      </xdr:nvCxnSpPr>
      <xdr:spPr>
        <a:xfrm flipH="1">
          <a:off x="6019800" y="1352552"/>
          <a:ext cx="0" cy="883919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158750</xdr:colOff>
      <xdr:row>9</xdr:row>
      <xdr:rowOff>44450</xdr:rowOff>
    </xdr:from>
    <xdr:to>
      <xdr:col>9</xdr:col>
      <xdr:colOff>158750</xdr:colOff>
      <xdr:row>102</xdr:row>
      <xdr:rowOff>0</xdr:rowOff>
    </xdr:to>
    <xdr:cxnSp macro="">
      <xdr:nvCxnSpPr>
        <xdr:cNvPr id="3" name="直線コネクタ 2"/>
        <xdr:cNvCxnSpPr/>
      </xdr:nvCxnSpPr>
      <xdr:spPr>
        <a:xfrm rot="5400000">
          <a:off x="-1357313" y="5741988"/>
          <a:ext cx="88614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101</xdr:row>
      <xdr:rowOff>69850</xdr:rowOff>
    </xdr:to>
    <xdr:cxnSp macro="">
      <xdr:nvCxnSpPr>
        <xdr:cNvPr id="4" name="直線コネクタ 3"/>
        <xdr:cNvCxnSpPr/>
      </xdr:nvCxnSpPr>
      <xdr:spPr>
        <a:xfrm rot="5400000">
          <a:off x="-706438" y="5716588"/>
          <a:ext cx="88614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9</xdr:row>
      <xdr:rowOff>44450</xdr:rowOff>
    </xdr:from>
    <xdr:to>
      <xdr:col>22</xdr:col>
      <xdr:colOff>0</xdr:colOff>
      <xdr:row>102</xdr:row>
      <xdr:rowOff>0</xdr:rowOff>
    </xdr:to>
    <xdr:cxnSp macro="">
      <xdr:nvCxnSpPr>
        <xdr:cNvPr id="5" name="直線コネクタ 4"/>
        <xdr:cNvCxnSpPr/>
      </xdr:nvCxnSpPr>
      <xdr:spPr>
        <a:xfrm rot="5400000">
          <a:off x="207962" y="5741988"/>
          <a:ext cx="88614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</xdr:row>
      <xdr:rowOff>63500</xdr:rowOff>
    </xdr:from>
    <xdr:to>
      <xdr:col>26</xdr:col>
      <xdr:colOff>0</xdr:colOff>
      <xdr:row>105</xdr:row>
      <xdr:rowOff>19017</xdr:rowOff>
    </xdr:to>
    <xdr:cxnSp macro="">
      <xdr:nvCxnSpPr>
        <xdr:cNvPr id="6" name="直線コネクタ 5"/>
        <xdr:cNvCxnSpPr/>
      </xdr:nvCxnSpPr>
      <xdr:spPr>
        <a:xfrm rot="5400000">
          <a:off x="808054" y="5808646"/>
          <a:ext cx="8956642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FF"/>
  </sheetPr>
  <dimension ref="A1:Y71"/>
  <sheetViews>
    <sheetView workbookViewId="0">
      <selection activeCell="W12" sqref="W12"/>
    </sheetView>
  </sheetViews>
  <sheetFormatPr defaultRowHeight="12"/>
  <cols>
    <col min="1" max="1" width="3.625" style="5" customWidth="1"/>
    <col min="2" max="2" width="1.625" style="5" customWidth="1"/>
    <col min="3" max="3" width="28.625" style="5" customWidth="1"/>
    <col min="4" max="5" width="1.625" style="5" customWidth="1"/>
    <col min="6" max="6" width="8.125" style="5" customWidth="1"/>
    <col min="7" max="8" width="1.625" style="5" customWidth="1"/>
    <col min="9" max="18" width="3.625" style="5" customWidth="1"/>
    <col min="19" max="19" width="4.125" style="5" customWidth="1"/>
    <col min="20" max="20" width="3.75" style="5" customWidth="1"/>
    <col min="21" max="16384" width="9" style="5"/>
  </cols>
  <sheetData>
    <row r="1" spans="1:25" ht="24.95" customHeight="1">
      <c r="A1" s="193" t="s">
        <v>231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4"/>
    </row>
    <row r="2" spans="1:25" ht="9.9499999999999993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66"/>
    </row>
    <row r="3" spans="1:25" ht="12" customHeight="1">
      <c r="A3" s="49"/>
      <c r="B3" s="49"/>
      <c r="C3" s="44" t="s">
        <v>232</v>
      </c>
      <c r="D3" s="44"/>
      <c r="E3" s="1" t="s">
        <v>239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1"/>
      <c r="R3" s="2"/>
      <c r="S3" s="2"/>
      <c r="T3" s="2"/>
    </row>
    <row r="4" spans="1:25" ht="12" customHeight="1">
      <c r="A4" s="49"/>
      <c r="B4" s="49"/>
      <c r="C4" s="44" t="s">
        <v>233</v>
      </c>
      <c r="D4" s="44"/>
      <c r="E4" s="1" t="s">
        <v>197</v>
      </c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1"/>
      <c r="R4" s="2"/>
      <c r="S4" s="2"/>
      <c r="T4" s="2"/>
    </row>
    <row r="5" spans="1:25" ht="12" customHeight="1">
      <c r="A5" s="49"/>
      <c r="B5" s="49"/>
      <c r="C5" s="1"/>
      <c r="D5" s="1"/>
      <c r="F5" s="2"/>
      <c r="G5" s="2"/>
      <c r="H5" s="1" t="s">
        <v>234</v>
      </c>
      <c r="I5" s="67"/>
      <c r="J5" s="67"/>
      <c r="K5" s="67"/>
      <c r="L5" s="67"/>
      <c r="M5" s="67"/>
      <c r="N5" s="67"/>
      <c r="O5" s="67"/>
      <c r="P5" s="67"/>
      <c r="Q5" s="1"/>
      <c r="R5" s="2"/>
      <c r="S5" s="2"/>
      <c r="T5" s="2"/>
    </row>
    <row r="6" spans="1:25" ht="12" customHeight="1">
      <c r="A6" s="49"/>
      <c r="B6" s="49"/>
      <c r="C6" s="1"/>
      <c r="D6" s="1"/>
      <c r="F6" s="2"/>
      <c r="G6" s="2"/>
      <c r="H6" s="1" t="s">
        <v>235</v>
      </c>
      <c r="I6" s="67"/>
      <c r="J6" s="67"/>
      <c r="K6" s="67"/>
      <c r="L6" s="67"/>
      <c r="M6" s="67"/>
      <c r="N6" s="67"/>
      <c r="O6" s="67"/>
      <c r="P6" s="67"/>
      <c r="Q6" s="1"/>
      <c r="R6" s="2"/>
      <c r="S6" s="2"/>
      <c r="T6" s="2"/>
    </row>
    <row r="7" spans="1:25" ht="12" customHeight="1">
      <c r="A7" s="49"/>
      <c r="B7" s="49"/>
      <c r="C7" s="1"/>
      <c r="D7" s="1"/>
      <c r="F7" s="2"/>
      <c r="G7" s="2"/>
      <c r="H7" s="1" t="s">
        <v>242</v>
      </c>
      <c r="I7" s="67"/>
      <c r="J7" s="67"/>
      <c r="K7" s="67"/>
      <c r="L7" s="67"/>
      <c r="M7" s="67"/>
      <c r="N7" s="67"/>
      <c r="O7" s="67"/>
      <c r="P7" s="67"/>
      <c r="Q7" s="1"/>
      <c r="R7" s="2"/>
      <c r="S7" s="2"/>
      <c r="T7" s="2"/>
    </row>
    <row r="8" spans="1:25" ht="12" customHeight="1">
      <c r="A8" s="49"/>
      <c r="B8" s="49"/>
      <c r="F8" s="2"/>
      <c r="G8" s="2"/>
      <c r="I8" s="67"/>
      <c r="J8" s="67"/>
      <c r="K8" s="67"/>
      <c r="L8" s="67"/>
      <c r="M8" s="67"/>
      <c r="N8" s="67"/>
      <c r="O8" s="67"/>
      <c r="P8" s="67"/>
      <c r="Q8" s="1"/>
      <c r="R8" s="2"/>
      <c r="S8" s="2"/>
      <c r="T8" s="2"/>
    </row>
    <row r="9" spans="1:25" ht="12" customHeight="1">
      <c r="A9" s="49"/>
      <c r="B9" s="49"/>
      <c r="C9" s="51"/>
      <c r="D9" s="51"/>
      <c r="F9" s="49"/>
      <c r="G9" s="49"/>
      <c r="H9" s="51"/>
      <c r="I9" s="50"/>
      <c r="J9" s="50"/>
      <c r="K9" s="50"/>
      <c r="L9" s="50"/>
      <c r="M9" s="50"/>
      <c r="N9" s="50"/>
      <c r="O9" s="50"/>
      <c r="P9" s="50"/>
      <c r="Q9" s="1"/>
      <c r="R9" s="49"/>
      <c r="S9" s="49"/>
      <c r="T9" s="49"/>
    </row>
    <row r="10" spans="1:25" ht="12" customHeight="1">
      <c r="A10" s="49"/>
      <c r="B10" s="49"/>
      <c r="C10" s="51"/>
      <c r="D10" s="51"/>
      <c r="E10" s="51"/>
      <c r="F10" s="51"/>
      <c r="G10" s="51"/>
      <c r="H10" s="51"/>
      <c r="J10" s="190" t="s">
        <v>100</v>
      </c>
      <c r="K10" s="190"/>
      <c r="M10" s="4"/>
      <c r="N10" s="190" t="s">
        <v>236</v>
      </c>
      <c r="O10" s="190"/>
      <c r="P10" s="3"/>
      <c r="R10" s="3"/>
      <c r="S10" s="49"/>
      <c r="T10" s="49"/>
    </row>
    <row r="11" spans="1:25" ht="12" customHeight="1">
      <c r="K11" s="15"/>
      <c r="L11" s="15"/>
      <c r="M11" s="15"/>
      <c r="N11" s="15"/>
      <c r="Y11" s="41"/>
    </row>
    <row r="12" spans="1:25" ht="12" customHeight="1">
      <c r="A12" s="195">
        <v>1</v>
      </c>
      <c r="B12" s="190"/>
      <c r="C12" s="191" t="s">
        <v>198</v>
      </c>
      <c r="D12" s="68"/>
      <c r="E12" s="192" t="s">
        <v>199</v>
      </c>
      <c r="F12" s="192" t="s">
        <v>143</v>
      </c>
      <c r="G12" s="192" t="s">
        <v>200</v>
      </c>
      <c r="H12" s="188"/>
      <c r="I12" s="139"/>
      <c r="J12" s="139"/>
      <c r="K12" s="143"/>
      <c r="L12" s="143"/>
      <c r="M12" s="143"/>
      <c r="N12" s="139"/>
      <c r="O12" s="139"/>
      <c r="P12" s="139"/>
      <c r="Q12" s="139"/>
      <c r="R12" s="139"/>
      <c r="S12" s="1"/>
      <c r="T12" s="53"/>
      <c r="Y12" s="41"/>
    </row>
    <row r="13" spans="1:25" ht="12" customHeight="1">
      <c r="A13" s="195"/>
      <c r="B13" s="190"/>
      <c r="C13" s="191"/>
      <c r="D13" s="68"/>
      <c r="E13" s="192"/>
      <c r="F13" s="192"/>
      <c r="G13" s="192"/>
      <c r="H13" s="188"/>
      <c r="I13" s="144"/>
      <c r="J13" s="144"/>
      <c r="K13" s="145"/>
      <c r="L13" s="145"/>
      <c r="M13" s="146"/>
      <c r="N13" s="189">
        <v>0</v>
      </c>
      <c r="O13" s="145"/>
      <c r="P13" s="145"/>
      <c r="Q13" s="145"/>
      <c r="R13" s="145"/>
      <c r="S13" s="71"/>
      <c r="T13" s="55"/>
      <c r="Y13" s="41"/>
    </row>
    <row r="14" spans="1:25" ht="12" customHeight="1">
      <c r="A14" s="16"/>
      <c r="B14" s="4"/>
      <c r="C14" s="68"/>
      <c r="D14" s="68"/>
      <c r="E14" s="69"/>
      <c r="F14" s="70"/>
      <c r="G14" s="70"/>
      <c r="I14" s="138"/>
      <c r="J14" s="138"/>
      <c r="K14" s="145"/>
      <c r="L14" s="145"/>
      <c r="M14" s="146"/>
      <c r="N14" s="189"/>
      <c r="O14" s="145"/>
      <c r="P14" s="145"/>
      <c r="Q14" s="145"/>
      <c r="R14" s="145"/>
      <c r="S14" s="71"/>
      <c r="T14" s="55"/>
      <c r="Y14" s="41"/>
    </row>
    <row r="15" spans="1:25" ht="12" customHeight="1" thickBot="1">
      <c r="A15" s="16"/>
      <c r="B15" s="4"/>
      <c r="C15" s="68"/>
      <c r="D15" s="68"/>
      <c r="E15" s="69"/>
      <c r="F15" s="70"/>
      <c r="G15" s="70"/>
      <c r="I15" s="138"/>
      <c r="J15" s="138"/>
      <c r="K15" s="145"/>
      <c r="L15" s="145"/>
      <c r="M15" s="196"/>
      <c r="N15" s="157"/>
      <c r="O15" s="152"/>
      <c r="P15" s="145"/>
      <c r="Q15" s="145"/>
      <c r="R15" s="145"/>
      <c r="S15" s="71"/>
      <c r="T15" s="55"/>
      <c r="Y15" s="41"/>
    </row>
    <row r="16" spans="1:25" ht="12" customHeight="1" thickTop="1">
      <c r="A16" s="195">
        <v>2</v>
      </c>
      <c r="B16" s="190"/>
      <c r="C16" s="191" t="s">
        <v>201</v>
      </c>
      <c r="D16" s="68"/>
      <c r="E16" s="192" t="s">
        <v>199</v>
      </c>
      <c r="F16" s="192" t="s">
        <v>135</v>
      </c>
      <c r="G16" s="192" t="s">
        <v>200</v>
      </c>
      <c r="I16" s="148"/>
      <c r="J16" s="148"/>
      <c r="K16" s="147"/>
      <c r="L16" s="145"/>
      <c r="M16" s="197"/>
      <c r="N16" s="158"/>
      <c r="O16" s="146"/>
      <c r="P16" s="189">
        <v>2</v>
      </c>
      <c r="Q16" s="145"/>
      <c r="R16" s="145"/>
      <c r="S16" s="71"/>
      <c r="T16" s="55"/>
      <c r="Y16" s="41"/>
    </row>
    <row r="17" spans="1:25" ht="12" customHeight="1">
      <c r="A17" s="195"/>
      <c r="B17" s="190"/>
      <c r="C17" s="191"/>
      <c r="D17" s="68"/>
      <c r="E17" s="192"/>
      <c r="F17" s="192"/>
      <c r="G17" s="192"/>
      <c r="I17" s="138"/>
      <c r="J17" s="138"/>
      <c r="K17" s="149"/>
      <c r="L17" s="203">
        <v>0</v>
      </c>
      <c r="M17" s="145"/>
      <c r="N17" s="198">
        <v>7</v>
      </c>
      <c r="O17" s="146"/>
      <c r="P17" s="189"/>
      <c r="Q17" s="145"/>
      <c r="R17" s="145"/>
      <c r="S17" s="71"/>
      <c r="Y17" s="41"/>
    </row>
    <row r="18" spans="1:25" ht="12" customHeight="1" thickBot="1">
      <c r="A18" s="16"/>
      <c r="B18" s="4"/>
      <c r="C18" s="68"/>
      <c r="D18" s="68"/>
      <c r="E18" s="69"/>
      <c r="F18" s="70"/>
      <c r="G18" s="70"/>
      <c r="I18" s="139"/>
      <c r="J18" s="139"/>
      <c r="K18" s="196"/>
      <c r="L18" s="204"/>
      <c r="M18" s="152"/>
      <c r="N18" s="198"/>
      <c r="O18" s="146"/>
      <c r="P18" s="145"/>
      <c r="Q18" s="145"/>
      <c r="R18" s="145"/>
      <c r="S18" s="71"/>
      <c r="Y18" s="41"/>
    </row>
    <row r="19" spans="1:25" ht="12" customHeight="1" thickTop="1">
      <c r="A19" s="16"/>
      <c r="B19" s="16"/>
      <c r="C19" s="68"/>
      <c r="D19" s="68"/>
      <c r="E19" s="69"/>
      <c r="F19" s="70"/>
      <c r="G19" s="70"/>
      <c r="I19" s="139"/>
      <c r="J19" s="139"/>
      <c r="K19" s="197"/>
      <c r="L19" s="205">
        <v>1</v>
      </c>
      <c r="M19" s="145"/>
      <c r="N19" s="145"/>
      <c r="O19" s="146"/>
      <c r="P19" s="145"/>
      <c r="Q19" s="145"/>
      <c r="R19" s="145"/>
      <c r="S19" s="71"/>
      <c r="Y19" s="41"/>
    </row>
    <row r="20" spans="1:25" ht="12" customHeight="1" thickBot="1">
      <c r="A20" s="195">
        <v>3</v>
      </c>
      <c r="B20" s="190"/>
      <c r="C20" s="191" t="s">
        <v>202</v>
      </c>
      <c r="D20" s="68"/>
      <c r="E20" s="192" t="s">
        <v>199</v>
      </c>
      <c r="F20" s="192" t="s">
        <v>158</v>
      </c>
      <c r="G20" s="192" t="s">
        <v>200</v>
      </c>
      <c r="H20" s="202"/>
      <c r="I20" s="151"/>
      <c r="J20" s="151"/>
      <c r="K20" s="152"/>
      <c r="L20" s="205"/>
      <c r="M20" s="145"/>
      <c r="N20" s="145"/>
      <c r="O20" s="146"/>
      <c r="P20" s="145"/>
      <c r="Q20" s="145"/>
      <c r="R20" s="145"/>
      <c r="S20" s="71"/>
      <c r="Y20" s="41"/>
    </row>
    <row r="21" spans="1:25" ht="12" customHeight="1" thickTop="1">
      <c r="A21" s="195"/>
      <c r="B21" s="190"/>
      <c r="C21" s="191"/>
      <c r="D21" s="68"/>
      <c r="E21" s="192"/>
      <c r="F21" s="192"/>
      <c r="G21" s="192"/>
      <c r="H21" s="202"/>
      <c r="I21" s="139"/>
      <c r="J21" s="139"/>
      <c r="K21" s="145"/>
      <c r="L21" s="145"/>
      <c r="M21" s="145"/>
      <c r="N21" s="145"/>
      <c r="O21" s="146"/>
      <c r="P21" s="145"/>
      <c r="Q21" s="145"/>
      <c r="R21" s="145"/>
      <c r="S21" s="71"/>
      <c r="T21" s="55"/>
    </row>
    <row r="22" spans="1:25" ht="12" customHeight="1" thickBot="1">
      <c r="A22" s="16"/>
      <c r="B22" s="4"/>
      <c r="C22" s="68"/>
      <c r="D22" s="68"/>
      <c r="E22" s="69"/>
      <c r="F22" s="70"/>
      <c r="G22" s="70"/>
      <c r="I22" s="139"/>
      <c r="J22" s="139"/>
      <c r="K22" s="145"/>
      <c r="L22" s="145"/>
      <c r="M22" s="145"/>
      <c r="N22" s="145"/>
      <c r="O22" s="196"/>
      <c r="P22" s="157"/>
      <c r="Q22" s="152"/>
      <c r="R22" s="145"/>
      <c r="S22" s="71"/>
      <c r="T22" s="55"/>
      <c r="V22" s="58"/>
    </row>
    <row r="23" spans="1:25" ht="12" customHeight="1" thickTop="1">
      <c r="A23" s="16"/>
      <c r="B23" s="4"/>
      <c r="C23" s="68"/>
      <c r="D23" s="68"/>
      <c r="E23" s="69"/>
      <c r="F23" s="70"/>
      <c r="G23" s="70"/>
      <c r="I23" s="139"/>
      <c r="J23" s="139"/>
      <c r="K23" s="145"/>
      <c r="L23" s="145"/>
      <c r="M23" s="145"/>
      <c r="N23" s="145"/>
      <c r="O23" s="197"/>
      <c r="P23" s="158"/>
      <c r="Q23" s="146"/>
      <c r="R23" s="189"/>
      <c r="S23" s="71"/>
      <c r="T23" s="55"/>
    </row>
    <row r="24" spans="1:25" ht="12" customHeight="1">
      <c r="A24" s="195">
        <v>4</v>
      </c>
      <c r="B24" s="190"/>
      <c r="C24" s="191" t="s">
        <v>203</v>
      </c>
      <c r="D24" s="68"/>
      <c r="E24" s="192" t="s">
        <v>199</v>
      </c>
      <c r="F24" s="192" t="s">
        <v>115</v>
      </c>
      <c r="G24" s="192" t="s">
        <v>200</v>
      </c>
      <c r="H24" s="202"/>
      <c r="I24" s="143"/>
      <c r="J24" s="143"/>
      <c r="K24" s="145"/>
      <c r="L24" s="145"/>
      <c r="M24" s="145"/>
      <c r="N24" s="145"/>
      <c r="O24" s="145"/>
      <c r="P24" s="158"/>
      <c r="Q24" s="146"/>
      <c r="R24" s="189"/>
      <c r="S24" s="71"/>
      <c r="T24" s="55"/>
    </row>
    <row r="25" spans="1:25" ht="12" customHeight="1">
      <c r="A25" s="195"/>
      <c r="B25" s="190"/>
      <c r="C25" s="191"/>
      <c r="D25" s="68"/>
      <c r="E25" s="192"/>
      <c r="F25" s="192"/>
      <c r="G25" s="192"/>
      <c r="H25" s="202"/>
      <c r="I25" s="139"/>
      <c r="J25" s="139"/>
      <c r="K25" s="149"/>
      <c r="L25" s="203">
        <v>0</v>
      </c>
      <c r="M25" s="145"/>
      <c r="N25" s="145"/>
      <c r="O25" s="145"/>
      <c r="P25" s="158"/>
      <c r="Q25" s="146"/>
      <c r="R25" s="145"/>
      <c r="S25" s="71"/>
    </row>
    <row r="26" spans="1:25" ht="12" customHeight="1" thickBot="1">
      <c r="A26" s="16"/>
      <c r="B26" s="4"/>
      <c r="C26" s="68"/>
      <c r="D26" s="68"/>
      <c r="E26" s="69"/>
      <c r="F26" s="70"/>
      <c r="G26" s="70"/>
      <c r="I26" s="139"/>
      <c r="J26" s="139"/>
      <c r="K26" s="196"/>
      <c r="L26" s="204"/>
      <c r="M26" s="152"/>
      <c r="N26" s="145"/>
      <c r="O26" s="145"/>
      <c r="P26" s="158"/>
      <c r="Q26" s="146"/>
      <c r="R26" s="145"/>
      <c r="S26" s="71"/>
      <c r="T26" s="214" t="s">
        <v>247</v>
      </c>
    </row>
    <row r="27" spans="1:25" ht="12" customHeight="1" thickTop="1">
      <c r="A27" s="16"/>
      <c r="B27" s="4"/>
      <c r="C27" s="68"/>
      <c r="D27" s="68"/>
      <c r="E27" s="69"/>
      <c r="F27" s="70"/>
      <c r="G27" s="70"/>
      <c r="I27" s="139"/>
      <c r="J27" s="139"/>
      <c r="K27" s="197"/>
      <c r="L27" s="205">
        <v>5</v>
      </c>
      <c r="M27" s="145"/>
      <c r="N27" s="198">
        <v>9</v>
      </c>
      <c r="O27" s="145"/>
      <c r="P27" s="158"/>
      <c r="Q27" s="146"/>
      <c r="R27" s="145"/>
      <c r="S27" s="71"/>
      <c r="T27" s="214"/>
    </row>
    <row r="28" spans="1:25" ht="12" customHeight="1" thickBot="1">
      <c r="A28" s="199">
        <v>5</v>
      </c>
      <c r="B28" s="200"/>
      <c r="C28" s="210" t="s">
        <v>245</v>
      </c>
      <c r="D28" s="171"/>
      <c r="E28" s="201" t="s">
        <v>199</v>
      </c>
      <c r="F28" s="201" t="s">
        <v>176</v>
      </c>
      <c r="G28" s="201" t="s">
        <v>200</v>
      </c>
      <c r="H28" s="202"/>
      <c r="I28" s="151"/>
      <c r="J28" s="151"/>
      <c r="K28" s="152"/>
      <c r="L28" s="205"/>
      <c r="M28" s="145"/>
      <c r="N28" s="198"/>
      <c r="O28" s="145"/>
      <c r="P28" s="158"/>
      <c r="Q28" s="146"/>
      <c r="R28" s="145"/>
      <c r="S28" s="213" t="s">
        <v>246</v>
      </c>
      <c r="T28" s="214"/>
      <c r="U28" s="58"/>
    </row>
    <row r="29" spans="1:25" ht="12" customHeight="1" thickTop="1">
      <c r="A29" s="199"/>
      <c r="B29" s="200"/>
      <c r="C29" s="210"/>
      <c r="D29" s="171"/>
      <c r="E29" s="201"/>
      <c r="F29" s="201"/>
      <c r="G29" s="201"/>
      <c r="H29" s="202"/>
      <c r="I29" s="139"/>
      <c r="J29" s="139"/>
      <c r="K29" s="145"/>
      <c r="L29" s="145"/>
      <c r="M29" s="169"/>
      <c r="N29" s="158"/>
      <c r="O29" s="145"/>
      <c r="P29" s="198">
        <v>4</v>
      </c>
      <c r="Q29" s="146"/>
      <c r="R29" s="145"/>
      <c r="S29" s="214"/>
      <c r="T29" s="214"/>
    </row>
    <row r="30" spans="1:25" ht="12" customHeight="1" thickBot="1">
      <c r="A30" s="16"/>
      <c r="B30" s="4"/>
      <c r="C30" s="68"/>
      <c r="D30" s="68"/>
      <c r="E30" s="69"/>
      <c r="F30" s="70"/>
      <c r="G30" s="70"/>
      <c r="I30" s="139"/>
      <c r="J30" s="139"/>
      <c r="K30" s="145"/>
      <c r="L30" s="145"/>
      <c r="M30" s="197"/>
      <c r="N30" s="159"/>
      <c r="O30" s="152"/>
      <c r="P30" s="198"/>
      <c r="Q30" s="146"/>
      <c r="R30" s="154"/>
      <c r="S30" s="214"/>
      <c r="T30" s="74"/>
    </row>
    <row r="31" spans="1:25" ht="12" customHeight="1" thickTop="1">
      <c r="A31" s="16"/>
      <c r="B31" s="4"/>
      <c r="C31" s="68"/>
      <c r="D31" s="68"/>
      <c r="E31" s="69"/>
      <c r="F31" s="70"/>
      <c r="G31" s="70"/>
      <c r="I31" s="139"/>
      <c r="J31" s="139"/>
      <c r="K31" s="145"/>
      <c r="L31" s="145"/>
      <c r="M31" s="196"/>
      <c r="N31" s="154"/>
      <c r="O31" s="145"/>
      <c r="P31" s="145"/>
      <c r="Q31" s="146"/>
      <c r="R31" s="154"/>
      <c r="S31" s="214"/>
      <c r="T31" s="74"/>
    </row>
    <row r="32" spans="1:25" ht="12" customHeight="1" thickBot="1">
      <c r="A32" s="195">
        <v>6</v>
      </c>
      <c r="B32" s="4"/>
      <c r="C32" s="191" t="s">
        <v>204</v>
      </c>
      <c r="D32" s="68"/>
      <c r="E32" s="192" t="s">
        <v>199</v>
      </c>
      <c r="F32" s="192" t="s">
        <v>143</v>
      </c>
      <c r="G32" s="192" t="s">
        <v>200</v>
      </c>
      <c r="I32" s="151"/>
      <c r="J32" s="151"/>
      <c r="K32" s="152"/>
      <c r="L32" s="145"/>
      <c r="M32" s="146"/>
      <c r="N32" s="145"/>
      <c r="O32" s="145"/>
      <c r="P32" s="145"/>
      <c r="Q32" s="146"/>
      <c r="R32" s="154"/>
      <c r="S32" s="214"/>
      <c r="T32" s="74"/>
    </row>
    <row r="33" spans="1:20" ht="12" customHeight="1" thickTop="1">
      <c r="A33" s="195"/>
      <c r="B33" s="4"/>
      <c r="C33" s="191"/>
      <c r="D33" s="68"/>
      <c r="E33" s="192"/>
      <c r="F33" s="192"/>
      <c r="G33" s="192"/>
      <c r="I33" s="139"/>
      <c r="J33" s="139"/>
      <c r="K33" s="145"/>
      <c r="L33" s="206">
        <v>3</v>
      </c>
      <c r="M33" s="146"/>
      <c r="N33" s="189">
        <v>2</v>
      </c>
      <c r="O33" s="145"/>
      <c r="P33" s="145"/>
      <c r="Q33" s="146"/>
      <c r="R33" s="154"/>
      <c r="S33" s="214"/>
      <c r="T33" s="74"/>
    </row>
    <row r="34" spans="1:20" ht="12" customHeight="1" thickBot="1">
      <c r="A34" s="16"/>
      <c r="B34" s="4"/>
      <c r="C34" s="68"/>
      <c r="D34" s="68"/>
      <c r="E34" s="69"/>
      <c r="F34" s="70"/>
      <c r="G34" s="70"/>
      <c r="I34" s="139"/>
      <c r="J34" s="139"/>
      <c r="K34" s="197"/>
      <c r="L34" s="207"/>
      <c r="M34" s="150"/>
      <c r="N34" s="189"/>
      <c r="O34" s="145"/>
      <c r="P34" s="145"/>
      <c r="Q34" s="146"/>
      <c r="R34" s="154"/>
      <c r="S34" s="214"/>
      <c r="T34" s="74"/>
    </row>
    <row r="35" spans="1:20" ht="12" customHeight="1" thickTop="1">
      <c r="A35" s="16"/>
      <c r="B35" s="4"/>
      <c r="C35" s="68"/>
      <c r="D35" s="68"/>
      <c r="E35" s="69"/>
      <c r="F35" s="70"/>
      <c r="G35" s="70"/>
      <c r="I35" s="139"/>
      <c r="J35" s="139"/>
      <c r="K35" s="196"/>
      <c r="L35" s="208">
        <v>1</v>
      </c>
      <c r="M35" s="145"/>
      <c r="N35" s="145"/>
      <c r="O35" s="145"/>
      <c r="P35" s="145"/>
      <c r="Q35" s="146"/>
      <c r="R35" s="154"/>
      <c r="S35" s="214"/>
      <c r="T35" s="74"/>
    </row>
    <row r="36" spans="1:20" ht="12" customHeight="1">
      <c r="A36" s="195">
        <v>7</v>
      </c>
      <c r="B36" s="190"/>
      <c r="C36" s="191" t="s">
        <v>205</v>
      </c>
      <c r="D36" s="68"/>
      <c r="E36" s="192" t="s">
        <v>199</v>
      </c>
      <c r="F36" s="192" t="s">
        <v>167</v>
      </c>
      <c r="G36" s="192" t="s">
        <v>200</v>
      </c>
      <c r="H36" s="202"/>
      <c r="I36" s="139"/>
      <c r="J36" s="139"/>
      <c r="K36" s="155"/>
      <c r="L36" s="208"/>
      <c r="M36" s="145"/>
      <c r="N36" s="145"/>
      <c r="O36" s="145"/>
      <c r="P36" s="145"/>
      <c r="Q36" s="146"/>
      <c r="R36" s="154"/>
      <c r="S36" s="214"/>
      <c r="T36" s="74"/>
    </row>
    <row r="37" spans="1:20" ht="12" customHeight="1">
      <c r="A37" s="195"/>
      <c r="B37" s="190"/>
      <c r="C37" s="191"/>
      <c r="D37" s="68"/>
      <c r="E37" s="192"/>
      <c r="F37" s="192"/>
      <c r="G37" s="192"/>
      <c r="H37" s="202"/>
      <c r="I37" s="156"/>
      <c r="J37" s="156"/>
      <c r="K37" s="145"/>
      <c r="L37" s="145"/>
      <c r="M37" s="145"/>
      <c r="N37" s="145"/>
      <c r="O37" s="145"/>
      <c r="P37" s="145"/>
      <c r="Q37" s="146"/>
      <c r="R37" s="154"/>
      <c r="S37" s="214"/>
      <c r="T37" s="74"/>
    </row>
    <row r="38" spans="1:20" ht="12" customHeight="1">
      <c r="A38" s="16"/>
      <c r="B38" s="4"/>
      <c r="C38" s="68"/>
      <c r="D38" s="68"/>
      <c r="E38" s="69"/>
      <c r="F38" s="70"/>
      <c r="G38" s="70"/>
      <c r="I38" s="139"/>
      <c r="J38" s="139"/>
      <c r="K38" s="145"/>
      <c r="L38" s="145"/>
      <c r="M38" s="145"/>
      <c r="N38" s="145"/>
      <c r="O38" s="145"/>
      <c r="P38" s="145"/>
      <c r="Q38" s="196"/>
      <c r="R38" s="154"/>
      <c r="S38" s="214"/>
      <c r="T38" s="214" t="s">
        <v>247</v>
      </c>
    </row>
    <row r="39" spans="1:20" ht="12" customHeight="1">
      <c r="A39" s="16"/>
      <c r="B39" s="4"/>
      <c r="C39" s="68"/>
      <c r="D39" s="68"/>
      <c r="E39" s="69"/>
      <c r="F39" s="70"/>
      <c r="G39" s="70"/>
      <c r="I39" s="139"/>
      <c r="J39" s="139"/>
      <c r="K39" s="145"/>
      <c r="L39" s="145"/>
      <c r="M39" s="145"/>
      <c r="N39" s="145"/>
      <c r="O39" s="145"/>
      <c r="P39" s="145"/>
      <c r="Q39" s="196"/>
      <c r="R39" s="153"/>
      <c r="T39" s="214"/>
    </row>
    <row r="40" spans="1:20" ht="12" customHeight="1">
      <c r="A40" s="195">
        <v>8</v>
      </c>
      <c r="B40" s="190"/>
      <c r="C40" s="191" t="s">
        <v>206</v>
      </c>
      <c r="D40" s="68"/>
      <c r="E40" s="192" t="s">
        <v>199</v>
      </c>
      <c r="F40" s="192" t="s">
        <v>164</v>
      </c>
      <c r="G40" s="192" t="s">
        <v>200</v>
      </c>
      <c r="H40" s="202"/>
      <c r="I40" s="143"/>
      <c r="J40" s="143"/>
      <c r="K40" s="145"/>
      <c r="L40" s="145"/>
      <c r="M40" s="145"/>
      <c r="N40" s="145"/>
      <c r="O40" s="145"/>
      <c r="P40" s="145"/>
      <c r="Q40" s="212"/>
      <c r="R40" s="154"/>
      <c r="S40" s="213" t="s">
        <v>244</v>
      </c>
      <c r="T40" s="214"/>
    </row>
    <row r="41" spans="1:20" ht="12" customHeight="1">
      <c r="A41" s="195"/>
      <c r="B41" s="190"/>
      <c r="C41" s="191"/>
      <c r="D41" s="68"/>
      <c r="E41" s="192"/>
      <c r="F41" s="192"/>
      <c r="G41" s="192"/>
      <c r="H41" s="202"/>
      <c r="I41" s="139"/>
      <c r="J41" s="139"/>
      <c r="K41" s="149"/>
      <c r="L41" s="189">
        <v>0</v>
      </c>
      <c r="M41" s="145"/>
      <c r="N41" s="145"/>
      <c r="O41" s="145"/>
      <c r="P41" s="145"/>
      <c r="Q41" s="212"/>
      <c r="R41" s="154"/>
      <c r="S41" s="214"/>
      <c r="T41" s="214"/>
    </row>
    <row r="42" spans="1:20" ht="12" customHeight="1" thickBot="1">
      <c r="A42" s="16"/>
      <c r="B42" s="4"/>
      <c r="C42" s="68"/>
      <c r="D42" s="68"/>
      <c r="E42" s="69"/>
      <c r="F42" s="70"/>
      <c r="G42" s="70"/>
      <c r="I42" s="139"/>
      <c r="J42" s="139"/>
      <c r="K42" s="196"/>
      <c r="L42" s="209"/>
      <c r="M42" s="152"/>
      <c r="N42" s="145"/>
      <c r="O42" s="145"/>
      <c r="P42" s="145"/>
      <c r="Q42" s="146"/>
      <c r="R42" s="154"/>
      <c r="S42" s="214"/>
      <c r="T42" s="74"/>
    </row>
    <row r="43" spans="1:20" ht="12" customHeight="1" thickTop="1">
      <c r="A43" s="172"/>
      <c r="B43" s="173"/>
      <c r="C43" s="210" t="s">
        <v>243</v>
      </c>
      <c r="D43" s="171"/>
      <c r="E43" s="174"/>
      <c r="F43" s="175"/>
      <c r="G43" s="175"/>
      <c r="I43" s="139"/>
      <c r="J43" s="139"/>
      <c r="K43" s="197"/>
      <c r="L43" s="198">
        <v>5</v>
      </c>
      <c r="M43" s="145"/>
      <c r="N43" s="198">
        <v>7</v>
      </c>
      <c r="O43" s="145"/>
      <c r="P43" s="145"/>
      <c r="Q43" s="146"/>
      <c r="R43" s="154"/>
      <c r="S43" s="214"/>
      <c r="T43" s="74"/>
    </row>
    <row r="44" spans="1:20" ht="12" customHeight="1" thickBot="1">
      <c r="A44" s="199">
        <v>9</v>
      </c>
      <c r="B44" s="200"/>
      <c r="C44" s="210"/>
      <c r="D44" s="171"/>
      <c r="E44" s="201" t="s">
        <v>199</v>
      </c>
      <c r="F44" s="201" t="s">
        <v>135</v>
      </c>
      <c r="G44" s="201" t="s">
        <v>200</v>
      </c>
      <c r="H44" s="202"/>
      <c r="I44" s="151"/>
      <c r="J44" s="151"/>
      <c r="K44" s="152"/>
      <c r="L44" s="198"/>
      <c r="M44" s="145"/>
      <c r="N44" s="198"/>
      <c r="O44" s="145"/>
      <c r="P44" s="145"/>
      <c r="Q44" s="146"/>
      <c r="R44" s="154"/>
      <c r="S44" s="214"/>
      <c r="T44" s="59"/>
    </row>
    <row r="45" spans="1:20" ht="12" customHeight="1" thickTop="1">
      <c r="A45" s="199"/>
      <c r="B45" s="200"/>
      <c r="C45" s="210"/>
      <c r="D45" s="171"/>
      <c r="E45" s="201"/>
      <c r="F45" s="201"/>
      <c r="G45" s="201"/>
      <c r="H45" s="202"/>
      <c r="I45" s="138"/>
      <c r="J45" s="138"/>
      <c r="K45" s="145"/>
      <c r="L45" s="145"/>
      <c r="M45" s="145"/>
      <c r="N45" s="158"/>
      <c r="O45" s="145"/>
      <c r="P45" s="145"/>
      <c r="Q45" s="146"/>
      <c r="R45" s="145"/>
      <c r="S45" s="214"/>
      <c r="T45" s="59"/>
    </row>
    <row r="46" spans="1:20" ht="12" customHeight="1" thickBot="1">
      <c r="A46" s="172"/>
      <c r="B46" s="173"/>
      <c r="C46" s="210"/>
      <c r="D46" s="171"/>
      <c r="E46" s="174"/>
      <c r="F46" s="175"/>
      <c r="G46" s="175"/>
      <c r="I46" s="138"/>
      <c r="J46" s="138"/>
      <c r="K46" s="145"/>
      <c r="L46" s="145"/>
      <c r="M46" s="197"/>
      <c r="N46" s="159"/>
      <c r="O46" s="152"/>
      <c r="P46" s="145"/>
      <c r="Q46" s="146"/>
      <c r="R46" s="145"/>
      <c r="S46" s="214"/>
      <c r="T46" s="59"/>
    </row>
    <row r="47" spans="1:20" ht="12" customHeight="1" thickTop="1">
      <c r="A47" s="16"/>
      <c r="B47" s="4"/>
      <c r="C47" s="68"/>
      <c r="D47" s="68"/>
      <c r="E47" s="69"/>
      <c r="F47" s="70"/>
      <c r="G47" s="70"/>
      <c r="I47" s="138"/>
      <c r="J47" s="138"/>
      <c r="K47" s="145"/>
      <c r="L47" s="145"/>
      <c r="M47" s="196"/>
      <c r="N47" s="145"/>
      <c r="O47" s="145"/>
      <c r="P47" s="198">
        <v>4</v>
      </c>
      <c r="Q47" s="146"/>
      <c r="R47" s="145"/>
      <c r="S47" s="214"/>
      <c r="T47" s="59"/>
    </row>
    <row r="48" spans="1:20" ht="12" customHeight="1">
      <c r="A48" s="195">
        <v>10</v>
      </c>
      <c r="B48" s="190"/>
      <c r="C48" s="191" t="s">
        <v>207</v>
      </c>
      <c r="D48" s="68"/>
      <c r="E48" s="192" t="s">
        <v>199</v>
      </c>
      <c r="F48" s="192" t="s">
        <v>208</v>
      </c>
      <c r="G48" s="192" t="s">
        <v>200</v>
      </c>
      <c r="I48" s="143"/>
      <c r="J48" s="143"/>
      <c r="K48" s="145"/>
      <c r="L48" s="145"/>
      <c r="M48" s="146"/>
      <c r="N48" s="145"/>
      <c r="O48" s="145"/>
      <c r="P48" s="198"/>
      <c r="Q48" s="146"/>
      <c r="R48" s="145"/>
      <c r="S48" s="214"/>
      <c r="T48" s="59"/>
    </row>
    <row r="49" spans="1:23" ht="12" customHeight="1">
      <c r="A49" s="195"/>
      <c r="B49" s="190"/>
      <c r="C49" s="191"/>
      <c r="D49" s="68"/>
      <c r="E49" s="192"/>
      <c r="F49" s="192"/>
      <c r="G49" s="192"/>
      <c r="I49" s="139"/>
      <c r="J49" s="139"/>
      <c r="K49" s="149"/>
      <c r="L49" s="189">
        <v>2</v>
      </c>
      <c r="M49" s="146"/>
      <c r="N49" s="189">
        <v>3</v>
      </c>
      <c r="O49" s="145"/>
      <c r="P49" s="158"/>
      <c r="Q49" s="146"/>
      <c r="R49" s="145"/>
      <c r="S49" s="214"/>
      <c r="T49" s="59"/>
    </row>
    <row r="50" spans="1:23" ht="12" customHeight="1" thickBot="1">
      <c r="A50" s="16"/>
      <c r="B50" s="4"/>
      <c r="C50" s="68"/>
      <c r="D50" s="68"/>
      <c r="E50" s="69"/>
      <c r="F50" s="70"/>
      <c r="G50" s="70"/>
      <c r="I50" s="139"/>
      <c r="J50" s="139"/>
      <c r="K50" s="196"/>
      <c r="L50" s="209"/>
      <c r="M50" s="150"/>
      <c r="N50" s="189"/>
      <c r="O50" s="145"/>
      <c r="P50" s="158"/>
      <c r="Q50" s="146"/>
      <c r="R50" s="145"/>
      <c r="S50" s="214"/>
      <c r="T50" s="59"/>
    </row>
    <row r="51" spans="1:23" ht="12" customHeight="1" thickTop="1">
      <c r="A51" s="16"/>
      <c r="B51" s="16"/>
      <c r="C51" s="68"/>
      <c r="D51" s="68"/>
      <c r="E51" s="69"/>
      <c r="F51" s="70"/>
      <c r="G51" s="70"/>
      <c r="I51" s="139"/>
      <c r="J51" s="139"/>
      <c r="K51" s="197"/>
      <c r="L51" s="198">
        <v>8</v>
      </c>
      <c r="M51" s="145"/>
      <c r="N51" s="145"/>
      <c r="O51" s="145"/>
      <c r="P51" s="158"/>
      <c r="Q51" s="146"/>
      <c r="R51" s="145"/>
      <c r="S51" s="71"/>
      <c r="T51" s="59"/>
    </row>
    <row r="52" spans="1:23" ht="12" customHeight="1" thickBot="1">
      <c r="A52" s="195">
        <v>11</v>
      </c>
      <c r="B52" s="190"/>
      <c r="C52" s="191" t="s">
        <v>209</v>
      </c>
      <c r="D52" s="68"/>
      <c r="E52" s="192" t="s">
        <v>199</v>
      </c>
      <c r="F52" s="192" t="s">
        <v>123</v>
      </c>
      <c r="G52" s="192" t="s">
        <v>200</v>
      </c>
      <c r="H52" s="202"/>
      <c r="I52" s="151"/>
      <c r="J52" s="151"/>
      <c r="K52" s="152"/>
      <c r="L52" s="198"/>
      <c r="M52" s="145"/>
      <c r="N52" s="145"/>
      <c r="O52" s="145"/>
      <c r="P52" s="158"/>
      <c r="Q52" s="146"/>
      <c r="R52" s="145"/>
      <c r="S52" s="71"/>
      <c r="T52" s="59"/>
    </row>
    <row r="53" spans="1:23" ht="12" customHeight="1" thickTop="1">
      <c r="A53" s="195"/>
      <c r="B53" s="190"/>
      <c r="C53" s="191"/>
      <c r="D53" s="68"/>
      <c r="E53" s="192"/>
      <c r="F53" s="192"/>
      <c r="G53" s="192"/>
      <c r="H53" s="202"/>
      <c r="I53" s="139"/>
      <c r="J53" s="139"/>
      <c r="K53" s="145"/>
      <c r="L53" s="145"/>
      <c r="M53" s="145"/>
      <c r="N53" s="145"/>
      <c r="O53" s="145"/>
      <c r="P53" s="158"/>
      <c r="Q53" s="146"/>
      <c r="R53" s="189"/>
      <c r="S53" s="71"/>
      <c r="T53" s="59"/>
    </row>
    <row r="54" spans="1:23" ht="12" customHeight="1" thickBot="1">
      <c r="A54" s="16"/>
      <c r="B54" s="4"/>
      <c r="C54" s="68"/>
      <c r="D54" s="68"/>
      <c r="E54" s="69"/>
      <c r="F54" s="70"/>
      <c r="G54" s="70"/>
      <c r="I54" s="139"/>
      <c r="J54" s="139"/>
      <c r="K54" s="145"/>
      <c r="L54" s="145"/>
      <c r="M54" s="145"/>
      <c r="N54" s="145"/>
      <c r="O54" s="197"/>
      <c r="P54" s="159"/>
      <c r="Q54" s="150"/>
      <c r="R54" s="189"/>
      <c r="S54" s="71"/>
      <c r="T54" s="55"/>
    </row>
    <row r="55" spans="1:23" ht="12" customHeight="1" thickTop="1">
      <c r="A55" s="16"/>
      <c r="B55" s="4"/>
      <c r="C55" s="68"/>
      <c r="D55" s="68"/>
      <c r="E55" s="69"/>
      <c r="F55" s="70"/>
      <c r="G55" s="70"/>
      <c r="I55" s="139"/>
      <c r="J55" s="139"/>
      <c r="K55" s="145"/>
      <c r="L55" s="145"/>
      <c r="M55" s="145"/>
      <c r="N55" s="145"/>
      <c r="O55" s="196"/>
      <c r="P55" s="154"/>
      <c r="Q55" s="145"/>
      <c r="R55" s="145"/>
      <c r="S55" s="71"/>
      <c r="T55" s="55"/>
    </row>
    <row r="56" spans="1:23" ht="12" customHeight="1" thickBot="1">
      <c r="A56" s="195">
        <v>12</v>
      </c>
      <c r="B56" s="190"/>
      <c r="C56" s="191" t="s">
        <v>210</v>
      </c>
      <c r="D56" s="68"/>
      <c r="E56" s="192" t="s">
        <v>199</v>
      </c>
      <c r="F56" s="192" t="s">
        <v>191</v>
      </c>
      <c r="G56" s="192" t="s">
        <v>200</v>
      </c>
      <c r="H56" s="202"/>
      <c r="I56" s="151"/>
      <c r="J56" s="151"/>
      <c r="K56" s="152"/>
      <c r="L56" s="145"/>
      <c r="M56" s="145"/>
      <c r="N56" s="145"/>
      <c r="O56" s="146"/>
      <c r="P56" s="145"/>
      <c r="Q56" s="145"/>
      <c r="R56" s="145"/>
      <c r="S56" s="71"/>
      <c r="T56" s="55"/>
      <c r="W56" s="15"/>
    </row>
    <row r="57" spans="1:23" ht="12" customHeight="1" thickTop="1">
      <c r="A57" s="195"/>
      <c r="B57" s="190"/>
      <c r="C57" s="191"/>
      <c r="D57" s="68"/>
      <c r="E57" s="192"/>
      <c r="F57" s="192"/>
      <c r="G57" s="192"/>
      <c r="H57" s="202"/>
      <c r="I57" s="139"/>
      <c r="J57" s="139"/>
      <c r="K57" s="145"/>
      <c r="L57" s="198">
        <v>3</v>
      </c>
      <c r="M57" s="145"/>
      <c r="N57" s="145"/>
      <c r="O57" s="146"/>
      <c r="P57" s="145"/>
      <c r="Q57" s="145"/>
      <c r="R57" s="145"/>
      <c r="S57" s="71"/>
      <c r="T57" s="55"/>
    </row>
    <row r="58" spans="1:23" ht="12" customHeight="1" thickBot="1">
      <c r="A58" s="16"/>
      <c r="B58" s="4"/>
      <c r="C58" s="68"/>
      <c r="D58" s="68"/>
      <c r="E58" s="69"/>
      <c r="F58" s="70"/>
      <c r="G58" s="70"/>
      <c r="I58" s="139"/>
      <c r="J58" s="139"/>
      <c r="K58" s="197"/>
      <c r="L58" s="211"/>
      <c r="M58" s="152"/>
      <c r="N58" s="145"/>
      <c r="O58" s="146"/>
      <c r="P58" s="145"/>
      <c r="Q58" s="145"/>
      <c r="R58" s="145"/>
      <c r="S58" s="71"/>
      <c r="T58" s="55"/>
    </row>
    <row r="59" spans="1:23" ht="12" customHeight="1" thickTop="1">
      <c r="A59" s="16"/>
      <c r="B59" s="16"/>
      <c r="C59" s="68"/>
      <c r="D59" s="68"/>
      <c r="E59" s="69"/>
      <c r="F59" s="70"/>
      <c r="G59" s="70"/>
      <c r="I59" s="139"/>
      <c r="J59" s="139"/>
      <c r="K59" s="196"/>
      <c r="L59" s="189">
        <v>0</v>
      </c>
      <c r="M59" s="145"/>
      <c r="N59" s="198">
        <v>3</v>
      </c>
      <c r="O59" s="146"/>
      <c r="P59" s="145"/>
      <c r="Q59" s="145"/>
      <c r="R59" s="145"/>
      <c r="S59" s="71"/>
      <c r="T59" s="55"/>
    </row>
    <row r="60" spans="1:23" ht="12" customHeight="1">
      <c r="A60" s="195">
        <v>13</v>
      </c>
      <c r="B60" s="190"/>
      <c r="C60" s="191" t="s">
        <v>211</v>
      </c>
      <c r="D60" s="68"/>
      <c r="E60" s="192" t="s">
        <v>199</v>
      </c>
      <c r="F60" s="192" t="s">
        <v>143</v>
      </c>
      <c r="G60" s="192" t="s">
        <v>200</v>
      </c>
      <c r="H60" s="202"/>
      <c r="I60" s="139"/>
      <c r="J60" s="139"/>
      <c r="K60" s="155"/>
      <c r="L60" s="189"/>
      <c r="M60" s="145"/>
      <c r="N60" s="198"/>
      <c r="O60" s="146"/>
      <c r="P60" s="189">
        <v>0</v>
      </c>
      <c r="Q60" s="145"/>
      <c r="R60" s="145"/>
      <c r="S60" s="71"/>
      <c r="T60" s="55"/>
    </row>
    <row r="61" spans="1:23" ht="12" customHeight="1" thickBot="1">
      <c r="A61" s="195"/>
      <c r="B61" s="190"/>
      <c r="C61" s="191"/>
      <c r="D61" s="68"/>
      <c r="E61" s="192"/>
      <c r="F61" s="192"/>
      <c r="G61" s="192"/>
      <c r="H61" s="202"/>
      <c r="I61" s="156"/>
      <c r="J61" s="156"/>
      <c r="K61" s="145"/>
      <c r="L61" s="145"/>
      <c r="M61" s="197"/>
      <c r="N61" s="159"/>
      <c r="O61" s="170"/>
      <c r="P61" s="189"/>
      <c r="Q61" s="160"/>
      <c r="R61" s="160"/>
      <c r="S61" s="72"/>
    </row>
    <row r="62" spans="1:23" ht="12" customHeight="1" thickTop="1">
      <c r="A62" s="16"/>
      <c r="B62" s="4"/>
      <c r="C62" s="68"/>
      <c r="D62" s="68"/>
      <c r="E62" s="69"/>
      <c r="F62" s="70"/>
      <c r="G62" s="70"/>
      <c r="I62" s="139"/>
      <c r="J62" s="139"/>
      <c r="K62" s="161"/>
      <c r="L62" s="160"/>
      <c r="M62" s="196"/>
      <c r="N62" s="154"/>
      <c r="O62" s="160"/>
      <c r="P62" s="162"/>
      <c r="Q62" s="162"/>
      <c r="R62" s="162"/>
      <c r="S62" s="73"/>
    </row>
    <row r="63" spans="1:23" ht="12" customHeight="1">
      <c r="A63" s="16"/>
      <c r="B63" s="4"/>
      <c r="C63" s="68"/>
      <c r="D63" s="68"/>
      <c r="E63" s="69"/>
      <c r="F63" s="70"/>
      <c r="G63" s="70"/>
      <c r="I63" s="139"/>
      <c r="J63" s="139"/>
      <c r="K63" s="161"/>
      <c r="L63" s="160"/>
      <c r="M63" s="90"/>
      <c r="N63" s="189">
        <v>1</v>
      </c>
      <c r="O63" s="160"/>
      <c r="P63" s="162"/>
      <c r="Q63" s="162"/>
      <c r="R63" s="162"/>
      <c r="S63" s="73"/>
      <c r="T63" s="61"/>
    </row>
    <row r="64" spans="1:23" ht="12" customHeight="1">
      <c r="A64" s="195">
        <v>14</v>
      </c>
      <c r="B64" s="190"/>
      <c r="C64" s="191" t="s">
        <v>212</v>
      </c>
      <c r="D64" s="68"/>
      <c r="E64" s="192" t="s">
        <v>199</v>
      </c>
      <c r="F64" s="192" t="s">
        <v>188</v>
      </c>
      <c r="G64" s="192" t="s">
        <v>200</v>
      </c>
      <c r="I64" s="143"/>
      <c r="J64" s="143"/>
      <c r="K64" s="163"/>
      <c r="L64" s="164"/>
      <c r="M64" s="155"/>
      <c r="N64" s="189"/>
      <c r="O64" s="160"/>
      <c r="P64" s="162"/>
      <c r="Q64" s="162"/>
      <c r="R64" s="162"/>
      <c r="S64" s="73"/>
      <c r="T64" s="61"/>
    </row>
    <row r="65" spans="1:20" ht="12" customHeight="1">
      <c r="A65" s="195"/>
      <c r="B65" s="190"/>
      <c r="C65" s="191"/>
      <c r="D65" s="68"/>
      <c r="E65" s="192"/>
      <c r="F65" s="192"/>
      <c r="G65" s="192"/>
      <c r="I65" s="139"/>
      <c r="J65" s="139"/>
      <c r="K65" s="165"/>
      <c r="L65" s="166"/>
      <c r="M65" s="145"/>
      <c r="N65" s="167"/>
      <c r="O65" s="160"/>
      <c r="P65" s="162"/>
      <c r="Q65" s="162"/>
      <c r="R65" s="162"/>
      <c r="S65" s="73"/>
      <c r="T65" s="61"/>
    </row>
    <row r="66" spans="1:20" ht="12" customHeight="1">
      <c r="A66" s="16"/>
      <c r="B66" s="4"/>
      <c r="C66" s="52"/>
      <c r="D66" s="52"/>
      <c r="E66" s="56"/>
      <c r="F66" s="57"/>
      <c r="G66" s="57"/>
      <c r="I66" s="14"/>
      <c r="J66" s="14"/>
      <c r="K66" s="62"/>
      <c r="L66" s="62"/>
      <c r="M66" s="54"/>
      <c r="N66" s="62"/>
      <c r="O66" s="55"/>
      <c r="P66" s="60"/>
      <c r="Q66" s="60"/>
      <c r="R66" s="60"/>
      <c r="S66" s="60"/>
      <c r="T66" s="61"/>
    </row>
    <row r="67" spans="1:20" ht="12" customHeight="1">
      <c r="A67" s="16"/>
      <c r="B67" s="4"/>
      <c r="C67" s="52"/>
      <c r="D67" s="52"/>
      <c r="E67" s="56"/>
      <c r="F67" s="57"/>
      <c r="G67" s="57"/>
      <c r="I67" s="14"/>
      <c r="J67" s="14"/>
      <c r="K67" s="62"/>
      <c r="L67" s="62"/>
      <c r="M67" s="54"/>
      <c r="N67" s="62"/>
      <c r="O67" s="55"/>
      <c r="P67" s="60"/>
      <c r="Q67" s="60"/>
      <c r="R67" s="60"/>
      <c r="S67" s="60"/>
      <c r="T67" s="61"/>
    </row>
    <row r="68" spans="1:20" ht="12" customHeight="1">
      <c r="A68" s="16"/>
      <c r="B68" s="16"/>
      <c r="C68" s="168" t="s">
        <v>241</v>
      </c>
      <c r="D68" s="52"/>
      <c r="E68" s="56"/>
      <c r="F68" s="57"/>
      <c r="G68" s="57"/>
      <c r="I68" s="14"/>
      <c r="J68" s="14"/>
      <c r="K68" s="62"/>
      <c r="L68" s="62"/>
      <c r="M68" s="54"/>
      <c r="N68" s="62"/>
      <c r="O68" s="55"/>
      <c r="P68" s="60"/>
      <c r="Q68" s="60"/>
      <c r="R68" s="60"/>
      <c r="S68" s="60"/>
      <c r="T68" s="61"/>
    </row>
    <row r="69" spans="1:20" ht="12" customHeight="1"/>
    <row r="70" spans="1:20" ht="12" customHeight="1"/>
    <row r="71" spans="1:20" ht="12" customHeight="1">
      <c r="A71" s="1"/>
    </row>
  </sheetData>
  <mergeCells count="140">
    <mergeCell ref="S28:S38"/>
    <mergeCell ref="S40:S50"/>
    <mergeCell ref="T26:T29"/>
    <mergeCell ref="T38:T41"/>
    <mergeCell ref="R53:R54"/>
    <mergeCell ref="O54:O55"/>
    <mergeCell ref="A56:A57"/>
    <mergeCell ref="B56:B57"/>
    <mergeCell ref="C56:C57"/>
    <mergeCell ref="E56:E57"/>
    <mergeCell ref="A52:A53"/>
    <mergeCell ref="B52:B53"/>
    <mergeCell ref="C52:C53"/>
    <mergeCell ref="E52:E53"/>
    <mergeCell ref="G44:G45"/>
    <mergeCell ref="H40:H41"/>
    <mergeCell ref="A48:A49"/>
    <mergeCell ref="B48:B49"/>
    <mergeCell ref="C48:C49"/>
    <mergeCell ref="E48:E49"/>
    <mergeCell ref="Q40:Q41"/>
    <mergeCell ref="L41:L42"/>
    <mergeCell ref="K42:K43"/>
    <mergeCell ref="C43:C46"/>
    <mergeCell ref="L43:L44"/>
    <mergeCell ref="N43:N44"/>
    <mergeCell ref="M46:M47"/>
    <mergeCell ref="P47:P48"/>
    <mergeCell ref="F48:F49"/>
    <mergeCell ref="F44:F45"/>
    <mergeCell ref="N63:N64"/>
    <mergeCell ref="A64:A65"/>
    <mergeCell ref="B64:B65"/>
    <mergeCell ref="C64:C65"/>
    <mergeCell ref="E64:E65"/>
    <mergeCell ref="F64:F65"/>
    <mergeCell ref="G64:G65"/>
    <mergeCell ref="N59:N60"/>
    <mergeCell ref="A60:A61"/>
    <mergeCell ref="B60:B61"/>
    <mergeCell ref="C60:C61"/>
    <mergeCell ref="E60:E61"/>
    <mergeCell ref="F60:F61"/>
    <mergeCell ref="G60:G61"/>
    <mergeCell ref="H60:H61"/>
    <mergeCell ref="K58:K59"/>
    <mergeCell ref="L59:L60"/>
    <mergeCell ref="C28:C29"/>
    <mergeCell ref="E28:E29"/>
    <mergeCell ref="H44:H45"/>
    <mergeCell ref="G48:G49"/>
    <mergeCell ref="P60:P61"/>
    <mergeCell ref="M61:M62"/>
    <mergeCell ref="F56:F57"/>
    <mergeCell ref="G56:G57"/>
    <mergeCell ref="H56:H57"/>
    <mergeCell ref="L57:L58"/>
    <mergeCell ref="L49:L50"/>
    <mergeCell ref="N49:N50"/>
    <mergeCell ref="K50:K51"/>
    <mergeCell ref="L51:L52"/>
    <mergeCell ref="F52:F53"/>
    <mergeCell ref="G52:G53"/>
    <mergeCell ref="H52:H53"/>
    <mergeCell ref="G40:G41"/>
    <mergeCell ref="L27:L28"/>
    <mergeCell ref="N27:N28"/>
    <mergeCell ref="G36:G37"/>
    <mergeCell ref="H36:H37"/>
    <mergeCell ref="N33:N34"/>
    <mergeCell ref="A24:A25"/>
    <mergeCell ref="B24:B25"/>
    <mergeCell ref="C24:C25"/>
    <mergeCell ref="E24:E25"/>
    <mergeCell ref="Q38:Q39"/>
    <mergeCell ref="A40:A41"/>
    <mergeCell ref="B40:B41"/>
    <mergeCell ref="C40:C41"/>
    <mergeCell ref="E40:E41"/>
    <mergeCell ref="F40:F41"/>
    <mergeCell ref="F24:F25"/>
    <mergeCell ref="G24:G25"/>
    <mergeCell ref="H24:H25"/>
    <mergeCell ref="L33:L34"/>
    <mergeCell ref="K34:K35"/>
    <mergeCell ref="L35:L36"/>
    <mergeCell ref="L25:L26"/>
    <mergeCell ref="K26:K27"/>
    <mergeCell ref="F36:F37"/>
    <mergeCell ref="P16:P17"/>
    <mergeCell ref="L17:L18"/>
    <mergeCell ref="N17:N18"/>
    <mergeCell ref="K18:K19"/>
    <mergeCell ref="L19:L20"/>
    <mergeCell ref="G20:G21"/>
    <mergeCell ref="H20:H21"/>
    <mergeCell ref="F28:F29"/>
    <mergeCell ref="G28:G29"/>
    <mergeCell ref="H28:H29"/>
    <mergeCell ref="A44:A45"/>
    <mergeCell ref="B44:B45"/>
    <mergeCell ref="E44:E45"/>
    <mergeCell ref="A36:A37"/>
    <mergeCell ref="B36:B37"/>
    <mergeCell ref="C36:C37"/>
    <mergeCell ref="E36:E37"/>
    <mergeCell ref="P29:P30"/>
    <mergeCell ref="M30:M31"/>
    <mergeCell ref="A28:A29"/>
    <mergeCell ref="B28:B29"/>
    <mergeCell ref="O22:O23"/>
    <mergeCell ref="A32:A33"/>
    <mergeCell ref="C32:C33"/>
    <mergeCell ref="E32:E33"/>
    <mergeCell ref="F32:F33"/>
    <mergeCell ref="G32:G33"/>
    <mergeCell ref="R23:R24"/>
    <mergeCell ref="M15:M16"/>
    <mergeCell ref="G16:G17"/>
    <mergeCell ref="A16:A17"/>
    <mergeCell ref="B16:B17"/>
    <mergeCell ref="C16:C17"/>
    <mergeCell ref="E16:E17"/>
    <mergeCell ref="F16:F17"/>
    <mergeCell ref="A20:A21"/>
    <mergeCell ref="B20:B21"/>
    <mergeCell ref="A1:T1"/>
    <mergeCell ref="A12:A13"/>
    <mergeCell ref="B12:B13"/>
    <mergeCell ref="C12:C13"/>
    <mergeCell ref="E12:E13"/>
    <mergeCell ref="F12:F13"/>
    <mergeCell ref="G12:G13"/>
    <mergeCell ref="H12:H13"/>
    <mergeCell ref="N13:N14"/>
    <mergeCell ref="J10:K10"/>
    <mergeCell ref="N10:O10"/>
    <mergeCell ref="C20:C21"/>
    <mergeCell ref="E20:E21"/>
    <mergeCell ref="F20:F21"/>
  </mergeCells>
  <phoneticPr fontId="10"/>
  <dataValidations disablePrompts="1" count="1">
    <dataValidation type="list" allowBlank="1" showInputMessage="1" showErrorMessage="1" sqref="D12:D13 D16:D17 D20:D21 D24:D25 D28:D29 D32:D33 D36:D37 D40:D41 D44:D45 D48:D49 D52:D53 D56:D57 D60:D61 D64:D65">
      <formula1>全中男子ちーむ</formula1>
    </dataValidation>
  </dataValidations>
  <pageMargins left="0.78" right="0.68" top="0.78" bottom="0.6" header="0.51181102362204722" footer="0.66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AR108"/>
  <sheetViews>
    <sheetView tabSelected="1" zoomScaleNormal="150" workbookViewId="0">
      <selection activeCell="AL8" sqref="AL8"/>
    </sheetView>
  </sheetViews>
  <sheetFormatPr defaultRowHeight="12"/>
  <cols>
    <col min="1" max="1" width="3" style="5" customWidth="1"/>
    <col min="2" max="2" width="16.75" style="5" customWidth="1"/>
    <col min="3" max="3" width="1.625" style="5" customWidth="1"/>
    <col min="4" max="4" width="6.75" style="5" customWidth="1"/>
    <col min="5" max="5" width="1.625" style="5" customWidth="1"/>
    <col min="6" max="16" width="2.125" style="5" customWidth="1"/>
    <col min="17" max="17" width="0.875" style="5" customWidth="1"/>
    <col min="18" max="19" width="1.25" style="5" customWidth="1"/>
    <col min="20" max="20" width="0.875" style="5" customWidth="1"/>
    <col min="21" max="31" width="2.125" style="5" customWidth="1"/>
    <col min="32" max="32" width="3.25" style="5" customWidth="1"/>
    <col min="33" max="33" width="17.375" style="5" customWidth="1"/>
    <col min="34" max="34" width="1.625" style="5" customWidth="1"/>
    <col min="35" max="35" width="6.75" style="5" customWidth="1"/>
    <col min="36" max="36" width="1.625" style="5" customWidth="1"/>
    <col min="37" max="16384" width="9" style="5"/>
  </cols>
  <sheetData>
    <row r="1" spans="1:39" ht="15.75" customHeight="1">
      <c r="A1" s="224" t="s">
        <v>68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</row>
    <row r="2" spans="1:39" ht="12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9"/>
      <c r="AK2" s="9"/>
      <c r="AL2" s="9"/>
    </row>
    <row r="3" spans="1:39" ht="12" customHeight="1">
      <c r="A3" s="19"/>
      <c r="B3" s="11"/>
      <c r="C3" s="11"/>
      <c r="D3" s="8"/>
      <c r="E3" s="8"/>
      <c r="F3" s="8"/>
      <c r="G3" s="9" t="s">
        <v>0</v>
      </c>
      <c r="H3" s="9"/>
      <c r="I3" s="9"/>
      <c r="J3" s="9" t="s">
        <v>237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  <c r="AH3" s="10"/>
      <c r="AI3" s="10"/>
      <c r="AJ3" s="12"/>
    </row>
    <row r="4" spans="1:39" ht="12" customHeight="1">
      <c r="A4" s="19"/>
      <c r="B4" s="11"/>
      <c r="C4" s="11"/>
      <c r="D4" s="8"/>
      <c r="E4" s="8"/>
      <c r="F4" s="8"/>
      <c r="G4" s="9" t="s">
        <v>1</v>
      </c>
      <c r="H4" s="9"/>
      <c r="I4" s="9"/>
      <c r="J4" s="9" t="s">
        <v>238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0"/>
      <c r="AH4" s="10"/>
      <c r="AI4" s="10"/>
      <c r="AJ4" s="12"/>
    </row>
    <row r="5" spans="1:39" ht="12" customHeight="1">
      <c r="A5" s="19"/>
      <c r="B5" s="11"/>
      <c r="C5" s="11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0"/>
      <c r="AH5" s="10"/>
      <c r="AI5" s="10"/>
      <c r="AJ5" s="12"/>
    </row>
    <row r="6" spans="1:39" ht="12" customHeight="1">
      <c r="A6" s="19"/>
      <c r="B6" s="11"/>
      <c r="C6" s="11"/>
      <c r="F6" s="44" t="s">
        <v>192</v>
      </c>
      <c r="G6" s="45" t="s">
        <v>193</v>
      </c>
      <c r="H6" s="46" t="s">
        <v>12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1"/>
      <c r="V6" s="215" t="s">
        <v>2</v>
      </c>
      <c r="W6" s="228"/>
      <c r="X6" s="228"/>
      <c r="Y6" s="45" t="s">
        <v>193</v>
      </c>
      <c r="Z6" s="46" t="s">
        <v>13</v>
      </c>
      <c r="AA6" s="47"/>
      <c r="AB6" s="47"/>
      <c r="AC6" s="47"/>
      <c r="AD6" s="47"/>
      <c r="AE6" s="47"/>
      <c r="AF6" s="47"/>
      <c r="AG6" s="43"/>
      <c r="AH6" s="31"/>
      <c r="AI6" s="24"/>
      <c r="AJ6" s="24"/>
      <c r="AK6" s="24"/>
      <c r="AL6" s="24"/>
      <c r="AM6" s="24"/>
    </row>
    <row r="7" spans="1:39" ht="12" customHeight="1">
      <c r="A7" s="19"/>
      <c r="B7" s="11"/>
      <c r="C7" s="11"/>
      <c r="F7" s="44" t="s">
        <v>194</v>
      </c>
      <c r="G7" s="2" t="s">
        <v>193</v>
      </c>
      <c r="H7" s="46" t="s">
        <v>14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1"/>
      <c r="V7" s="215" t="s">
        <v>3</v>
      </c>
      <c r="W7" s="215"/>
      <c r="X7" s="215"/>
      <c r="Y7" s="2" t="s">
        <v>193</v>
      </c>
      <c r="Z7" s="46" t="s">
        <v>15</v>
      </c>
      <c r="AA7" s="47"/>
      <c r="AB7" s="47"/>
      <c r="AC7" s="47"/>
      <c r="AD7" s="47"/>
      <c r="AE7" s="47"/>
      <c r="AF7" s="47"/>
      <c r="AG7" s="43"/>
      <c r="AH7" s="32"/>
      <c r="AI7" s="24"/>
      <c r="AJ7" s="24"/>
      <c r="AK7" s="24"/>
      <c r="AL7" s="24"/>
      <c r="AM7" s="24"/>
    </row>
    <row r="8" spans="1:39" ht="12" customHeight="1">
      <c r="A8" s="19"/>
      <c r="B8" s="11"/>
      <c r="C8" s="11"/>
      <c r="F8" s="44" t="s">
        <v>195</v>
      </c>
      <c r="G8" s="45" t="s">
        <v>193</v>
      </c>
      <c r="H8" s="46" t="s">
        <v>16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1"/>
      <c r="V8" s="215" t="s">
        <v>10</v>
      </c>
      <c r="W8" s="228"/>
      <c r="X8" s="228"/>
      <c r="Y8" s="45" t="s">
        <v>193</v>
      </c>
      <c r="Z8" s="46" t="s">
        <v>17</v>
      </c>
      <c r="AA8" s="47"/>
      <c r="AB8" s="47"/>
      <c r="AC8" s="47"/>
      <c r="AD8" s="47"/>
      <c r="AE8" s="47"/>
      <c r="AF8" s="47"/>
      <c r="AG8" s="43"/>
      <c r="AH8" s="30"/>
      <c r="AI8" s="24"/>
      <c r="AJ8" s="24"/>
      <c r="AK8" s="24"/>
      <c r="AL8" s="24"/>
      <c r="AM8" s="24"/>
    </row>
    <row r="9" spans="1:39" ht="12" customHeight="1">
      <c r="A9" s="19"/>
      <c r="B9" s="11"/>
      <c r="C9" s="11"/>
      <c r="F9" s="44" t="s">
        <v>196</v>
      </c>
      <c r="G9" s="2" t="s">
        <v>193</v>
      </c>
      <c r="H9" s="46" t="s">
        <v>18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1"/>
      <c r="V9" s="215" t="s">
        <v>11</v>
      </c>
      <c r="W9" s="215"/>
      <c r="X9" s="215"/>
      <c r="Y9" s="2" t="s">
        <v>193</v>
      </c>
      <c r="Z9" s="46" t="s">
        <v>19</v>
      </c>
      <c r="AA9" s="47"/>
      <c r="AB9" s="47"/>
      <c r="AC9" s="47"/>
      <c r="AD9" s="47"/>
      <c r="AE9" s="47"/>
      <c r="AF9" s="47"/>
      <c r="AG9" s="43"/>
      <c r="AH9" s="23"/>
      <c r="AI9" s="24"/>
      <c r="AJ9" s="24"/>
      <c r="AK9" s="24"/>
      <c r="AL9" s="24"/>
      <c r="AM9" s="24"/>
    </row>
    <row r="10" spans="1:39" ht="8.4499999999999993" customHeight="1">
      <c r="B10" s="11"/>
      <c r="C10" s="11"/>
      <c r="AF10" s="10"/>
      <c r="AG10" s="10"/>
      <c r="AH10" s="10"/>
      <c r="AI10" s="10"/>
      <c r="AJ10" s="12"/>
    </row>
    <row r="11" spans="1:39" ht="12" customHeight="1">
      <c r="B11" s="216" t="s">
        <v>70</v>
      </c>
      <c r="F11" s="231" t="s">
        <v>100</v>
      </c>
      <c r="G11" s="231"/>
      <c r="H11" s="231"/>
      <c r="I11" s="233"/>
      <c r="J11" s="234"/>
      <c r="K11" s="20"/>
      <c r="L11" s="231" t="s">
        <v>236</v>
      </c>
      <c r="M11" s="232"/>
      <c r="N11" s="48"/>
      <c r="O11" s="20"/>
      <c r="P11" s="233"/>
      <c r="Q11" s="233"/>
      <c r="R11" s="233"/>
      <c r="S11" s="233"/>
      <c r="T11" s="233"/>
      <c r="U11" s="233"/>
      <c r="V11" s="48"/>
      <c r="W11" s="20"/>
      <c r="X11" s="231" t="s">
        <v>100</v>
      </c>
      <c r="Y11" s="232"/>
      <c r="Z11" s="13"/>
      <c r="AA11" s="233"/>
      <c r="AB11" s="234"/>
      <c r="AC11" s="231" t="s">
        <v>99</v>
      </c>
      <c r="AD11" s="231"/>
      <c r="AE11" s="231"/>
      <c r="AG11" s="219" t="s">
        <v>110</v>
      </c>
    </row>
    <row r="12" spans="1:39" ht="8.4499999999999993" customHeight="1" thickBot="1">
      <c r="A12" s="217">
        <v>1</v>
      </c>
      <c r="B12" s="216"/>
      <c r="C12" s="218" t="s">
        <v>20</v>
      </c>
      <c r="D12" s="219" t="s">
        <v>111</v>
      </c>
      <c r="E12" s="218" t="s">
        <v>21</v>
      </c>
      <c r="F12" s="75"/>
      <c r="G12" s="76"/>
      <c r="H12" s="76"/>
      <c r="I12" s="76"/>
      <c r="J12" s="77"/>
      <c r="K12" s="77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80"/>
      <c r="Z12" s="80"/>
      <c r="AA12" s="81"/>
      <c r="AB12" s="82"/>
      <c r="AC12" s="82"/>
      <c r="AD12" s="83"/>
      <c r="AE12" s="83"/>
      <c r="AF12" s="217">
        <v>24</v>
      </c>
      <c r="AG12" s="219"/>
      <c r="AH12" s="218" t="s">
        <v>20</v>
      </c>
      <c r="AI12" s="219" t="s">
        <v>112</v>
      </c>
      <c r="AJ12" s="218" t="s">
        <v>21</v>
      </c>
    </row>
    <row r="13" spans="1:39" ht="8.4499999999999993" customHeight="1" thickTop="1">
      <c r="A13" s="217"/>
      <c r="B13" s="216"/>
      <c r="C13" s="218"/>
      <c r="D13" s="219"/>
      <c r="E13" s="218"/>
      <c r="F13" s="84"/>
      <c r="G13" s="77"/>
      <c r="H13" s="77"/>
      <c r="I13" s="77"/>
      <c r="J13" s="229">
        <v>4</v>
      </c>
      <c r="K13" s="78"/>
      <c r="L13" s="78"/>
      <c r="M13" s="78"/>
      <c r="N13" s="77"/>
      <c r="O13" s="77"/>
      <c r="P13" s="77"/>
      <c r="Q13" s="77"/>
      <c r="R13" s="77"/>
      <c r="S13" s="77"/>
      <c r="T13" s="77"/>
      <c r="U13" s="85"/>
      <c r="V13" s="85"/>
      <c r="W13" s="86"/>
      <c r="X13" s="86"/>
      <c r="Y13" s="86"/>
      <c r="Z13" s="86"/>
      <c r="AA13" s="230">
        <v>0</v>
      </c>
      <c r="AB13" s="87"/>
      <c r="AC13" s="80"/>
      <c r="AD13" s="80"/>
      <c r="AE13" s="80"/>
      <c r="AF13" s="217"/>
      <c r="AG13" s="219"/>
      <c r="AH13" s="218"/>
      <c r="AI13" s="219"/>
      <c r="AJ13" s="218"/>
    </row>
    <row r="14" spans="1:39" ht="8.4499999999999993" customHeight="1">
      <c r="A14" s="2"/>
      <c r="B14" s="216"/>
      <c r="C14" s="7"/>
      <c r="D14" s="6"/>
      <c r="E14" s="6"/>
      <c r="F14" s="88"/>
      <c r="G14" s="89"/>
      <c r="H14" s="85"/>
      <c r="I14" s="85"/>
      <c r="J14" s="229"/>
      <c r="K14" s="78"/>
      <c r="L14" s="78"/>
      <c r="M14" s="78"/>
      <c r="N14" s="77"/>
      <c r="O14" s="77"/>
      <c r="P14" s="90"/>
      <c r="Q14" s="77"/>
      <c r="R14" s="77"/>
      <c r="S14" s="77"/>
      <c r="T14" s="77"/>
      <c r="U14" s="85"/>
      <c r="V14" s="85"/>
      <c r="W14" s="86"/>
      <c r="X14" s="86"/>
      <c r="Y14" s="86"/>
      <c r="Z14" s="86"/>
      <c r="AA14" s="230"/>
      <c r="AB14" s="91"/>
      <c r="AC14" s="77"/>
      <c r="AD14" s="92"/>
      <c r="AE14" s="95"/>
      <c r="AF14" s="2"/>
      <c r="AG14" s="219"/>
      <c r="AH14" s="7"/>
      <c r="AI14" s="6"/>
      <c r="AJ14" s="6"/>
    </row>
    <row r="15" spans="1:39" ht="8.4499999999999993" customHeight="1" thickBot="1">
      <c r="A15" s="2"/>
      <c r="B15" s="216" t="s">
        <v>113</v>
      </c>
      <c r="E15" s="6"/>
      <c r="F15" s="88"/>
      <c r="G15" s="89"/>
      <c r="H15" s="85"/>
      <c r="I15" s="220"/>
      <c r="J15" s="96"/>
      <c r="K15" s="76"/>
      <c r="L15" s="77"/>
      <c r="M15" s="78"/>
      <c r="N15" s="77"/>
      <c r="O15" s="77"/>
      <c r="P15" s="90"/>
      <c r="Q15" s="77"/>
      <c r="R15" s="77"/>
      <c r="S15" s="77"/>
      <c r="T15" s="77"/>
      <c r="U15" s="85"/>
      <c r="V15" s="85"/>
      <c r="W15" s="86"/>
      <c r="X15" s="86"/>
      <c r="Y15" s="86"/>
      <c r="Z15" s="97"/>
      <c r="AA15" s="98"/>
      <c r="AB15" s="235"/>
      <c r="AC15" s="77"/>
      <c r="AD15" s="92"/>
      <c r="AE15" s="95"/>
      <c r="AF15" s="2"/>
      <c r="AG15" s="219" t="s">
        <v>114</v>
      </c>
      <c r="AJ15" s="6"/>
    </row>
    <row r="16" spans="1:39" ht="8.4499999999999993" customHeight="1" thickTop="1">
      <c r="A16" s="217">
        <v>2</v>
      </c>
      <c r="B16" s="216"/>
      <c r="C16" s="218" t="s">
        <v>20</v>
      </c>
      <c r="D16" s="219" t="s">
        <v>115</v>
      </c>
      <c r="E16" s="218" t="s">
        <v>21</v>
      </c>
      <c r="F16" s="89"/>
      <c r="G16" s="78"/>
      <c r="H16" s="77"/>
      <c r="I16" s="241"/>
      <c r="J16" s="77"/>
      <c r="K16" s="99"/>
      <c r="L16" s="236">
        <v>2</v>
      </c>
      <c r="M16" s="78"/>
      <c r="N16" s="77"/>
      <c r="O16" s="90"/>
      <c r="P16" s="90"/>
      <c r="Q16" s="77"/>
      <c r="R16" s="77"/>
      <c r="S16" s="77"/>
      <c r="T16" s="77"/>
      <c r="U16" s="85"/>
      <c r="V16" s="85"/>
      <c r="W16" s="86"/>
      <c r="X16" s="86"/>
      <c r="Y16" s="239">
        <v>17</v>
      </c>
      <c r="Z16" s="81"/>
      <c r="AA16" s="101"/>
      <c r="AB16" s="235"/>
      <c r="AC16" s="80"/>
      <c r="AD16" s="80"/>
      <c r="AE16" s="80"/>
      <c r="AF16" s="217">
        <v>25</v>
      </c>
      <c r="AG16" s="219"/>
      <c r="AH16" s="218" t="s">
        <v>20</v>
      </c>
      <c r="AI16" s="219" t="s">
        <v>116</v>
      </c>
      <c r="AJ16" s="218" t="s">
        <v>21</v>
      </c>
    </row>
    <row r="17" spans="1:36" ht="8.4499999999999993" customHeight="1">
      <c r="A17" s="217"/>
      <c r="B17" s="216"/>
      <c r="C17" s="218"/>
      <c r="D17" s="219"/>
      <c r="E17" s="218"/>
      <c r="F17" s="93"/>
      <c r="G17" s="102"/>
      <c r="H17" s="236">
        <v>0</v>
      </c>
      <c r="I17" s="99"/>
      <c r="J17" s="236">
        <v>0</v>
      </c>
      <c r="K17" s="99"/>
      <c r="L17" s="236"/>
      <c r="M17" s="78"/>
      <c r="N17" s="77"/>
      <c r="O17" s="90"/>
      <c r="P17" s="90"/>
      <c r="Q17" s="77"/>
      <c r="R17" s="77"/>
      <c r="S17" s="77"/>
      <c r="T17" s="77"/>
      <c r="U17" s="85"/>
      <c r="V17" s="85"/>
      <c r="W17" s="86"/>
      <c r="X17" s="86"/>
      <c r="Y17" s="239"/>
      <c r="Z17" s="81"/>
      <c r="AA17" s="239">
        <v>7</v>
      </c>
      <c r="AB17" s="81"/>
      <c r="AC17" s="230">
        <v>1</v>
      </c>
      <c r="AD17" s="103"/>
      <c r="AE17" s="104"/>
      <c r="AF17" s="217"/>
      <c r="AG17" s="219"/>
      <c r="AH17" s="218"/>
      <c r="AI17" s="219"/>
      <c r="AJ17" s="218"/>
    </row>
    <row r="18" spans="1:36" ht="8.4499999999999993" customHeight="1" thickBot="1">
      <c r="A18" s="2"/>
      <c r="B18" s="216"/>
      <c r="C18" s="7"/>
      <c r="D18" s="6"/>
      <c r="E18" s="6"/>
      <c r="F18" s="84"/>
      <c r="G18" s="220"/>
      <c r="H18" s="237"/>
      <c r="I18" s="105"/>
      <c r="J18" s="236"/>
      <c r="K18" s="99"/>
      <c r="L18" s="78"/>
      <c r="M18" s="78"/>
      <c r="N18" s="77"/>
      <c r="O18" s="90"/>
      <c r="P18" s="90"/>
      <c r="Q18" s="77"/>
      <c r="R18" s="77"/>
      <c r="S18" s="77"/>
      <c r="T18" s="77"/>
      <c r="U18" s="85"/>
      <c r="V18" s="85"/>
      <c r="W18" s="86"/>
      <c r="X18" s="86"/>
      <c r="Y18" s="178"/>
      <c r="Z18" s="80"/>
      <c r="AA18" s="239"/>
      <c r="AB18" s="97"/>
      <c r="AC18" s="244"/>
      <c r="AD18" s="235"/>
      <c r="AE18" s="92"/>
      <c r="AF18" s="2"/>
      <c r="AG18" s="219"/>
      <c r="AH18" s="7"/>
      <c r="AI18" s="6"/>
      <c r="AJ18" s="6"/>
    </row>
    <row r="19" spans="1:36" ht="8.4499999999999993" customHeight="1" thickTop="1">
      <c r="A19" s="2"/>
      <c r="B19" s="216" t="s">
        <v>117</v>
      </c>
      <c r="E19" s="6"/>
      <c r="F19" s="84"/>
      <c r="G19" s="220"/>
      <c r="H19" s="229">
        <v>2</v>
      </c>
      <c r="I19" s="79"/>
      <c r="J19" s="77"/>
      <c r="K19" s="99"/>
      <c r="L19" s="78"/>
      <c r="M19" s="78"/>
      <c r="N19" s="77"/>
      <c r="O19" s="90"/>
      <c r="P19" s="90"/>
      <c r="Q19" s="77"/>
      <c r="R19" s="77"/>
      <c r="S19" s="77"/>
      <c r="T19" s="77"/>
      <c r="U19" s="85"/>
      <c r="V19" s="85"/>
      <c r="W19" s="86"/>
      <c r="X19" s="81"/>
      <c r="Y19" s="178"/>
      <c r="Z19" s="80"/>
      <c r="AA19" s="80"/>
      <c r="AB19" s="81"/>
      <c r="AC19" s="239">
        <v>7</v>
      </c>
      <c r="AD19" s="235"/>
      <c r="AE19" s="92"/>
      <c r="AF19" s="184"/>
      <c r="AG19" s="238" t="s">
        <v>118</v>
      </c>
      <c r="AH19" s="185"/>
      <c r="AI19" s="185"/>
      <c r="AJ19" s="186"/>
    </row>
    <row r="20" spans="1:36" ht="8.4499999999999993" customHeight="1" thickBot="1">
      <c r="A20" s="217">
        <v>3</v>
      </c>
      <c r="B20" s="216"/>
      <c r="C20" s="218" t="s">
        <v>20</v>
      </c>
      <c r="D20" s="219" t="s">
        <v>119</v>
      </c>
      <c r="E20" s="218" t="s">
        <v>21</v>
      </c>
      <c r="F20" s="75"/>
      <c r="G20" s="76"/>
      <c r="H20" s="247"/>
      <c r="I20" s="79"/>
      <c r="J20" s="77"/>
      <c r="K20" s="99"/>
      <c r="L20" s="78"/>
      <c r="M20" s="78"/>
      <c r="N20" s="77"/>
      <c r="O20" s="90"/>
      <c r="P20" s="90"/>
      <c r="Q20" s="77"/>
      <c r="R20" s="77"/>
      <c r="S20" s="77"/>
      <c r="T20" s="77"/>
      <c r="U20" s="85"/>
      <c r="V20" s="85"/>
      <c r="W20" s="86"/>
      <c r="X20" s="81"/>
      <c r="Y20" s="101"/>
      <c r="Z20" s="81"/>
      <c r="AA20" s="81"/>
      <c r="AB20" s="81"/>
      <c r="AC20" s="239"/>
      <c r="AD20" s="106"/>
      <c r="AE20" s="106"/>
      <c r="AF20" s="243">
        <v>26</v>
      </c>
      <c r="AG20" s="238"/>
      <c r="AH20" s="240" t="s">
        <v>20</v>
      </c>
      <c r="AI20" s="238" t="s">
        <v>120</v>
      </c>
      <c r="AJ20" s="240" t="s">
        <v>21</v>
      </c>
    </row>
    <row r="21" spans="1:36" ht="8.4499999999999993" customHeight="1" thickTop="1">
      <c r="A21" s="217"/>
      <c r="B21" s="216"/>
      <c r="C21" s="218"/>
      <c r="D21" s="219"/>
      <c r="E21" s="218"/>
      <c r="F21" s="89"/>
      <c r="G21" s="78"/>
      <c r="H21" s="77"/>
      <c r="I21" s="77"/>
      <c r="J21" s="77"/>
      <c r="K21" s="99"/>
      <c r="L21" s="78"/>
      <c r="M21" s="78"/>
      <c r="N21" s="77"/>
      <c r="O21" s="90"/>
      <c r="P21" s="90"/>
      <c r="Q21" s="77"/>
      <c r="R21" s="77"/>
      <c r="S21" s="77"/>
      <c r="T21" s="77"/>
      <c r="U21" s="85"/>
      <c r="V21" s="85"/>
      <c r="W21" s="86"/>
      <c r="X21" s="81"/>
      <c r="Y21" s="101"/>
      <c r="Z21" s="81"/>
      <c r="AA21" s="81"/>
      <c r="AB21" s="80"/>
      <c r="AC21" s="80"/>
      <c r="AD21" s="80"/>
      <c r="AE21" s="80"/>
      <c r="AF21" s="243"/>
      <c r="AG21" s="238"/>
      <c r="AH21" s="240"/>
      <c r="AI21" s="238"/>
      <c r="AJ21" s="240"/>
    </row>
    <row r="22" spans="1:36" ht="8.4499999999999993" customHeight="1" thickBot="1">
      <c r="A22" s="2"/>
      <c r="B22" s="216"/>
      <c r="C22" s="7"/>
      <c r="D22" s="6"/>
      <c r="E22" s="6"/>
      <c r="F22" s="88"/>
      <c r="G22" s="78"/>
      <c r="H22" s="84"/>
      <c r="I22" s="84"/>
      <c r="J22" s="85"/>
      <c r="K22" s="241"/>
      <c r="L22" s="112"/>
      <c r="M22" s="76"/>
      <c r="N22" s="77"/>
      <c r="O22" s="90"/>
      <c r="P22" s="90"/>
      <c r="Q22" s="77"/>
      <c r="R22" s="77"/>
      <c r="S22" s="77"/>
      <c r="T22" s="77"/>
      <c r="U22" s="85"/>
      <c r="V22" s="85"/>
      <c r="W22" s="86"/>
      <c r="X22" s="97"/>
      <c r="Y22" s="179"/>
      <c r="Z22" s="235"/>
      <c r="AA22" s="77"/>
      <c r="AB22" s="92"/>
      <c r="AC22" s="92"/>
      <c r="AD22" s="80"/>
      <c r="AE22" s="95"/>
      <c r="AF22" s="184"/>
      <c r="AG22" s="238"/>
      <c r="AH22" s="187"/>
      <c r="AI22" s="186"/>
      <c r="AJ22" s="186"/>
    </row>
    <row r="23" spans="1:36" ht="8.4499999999999993" customHeight="1" thickTop="1">
      <c r="A23" s="2"/>
      <c r="B23" s="216" t="s">
        <v>121</v>
      </c>
      <c r="E23" s="6"/>
      <c r="F23" s="88"/>
      <c r="G23" s="78"/>
      <c r="H23" s="84"/>
      <c r="I23" s="84"/>
      <c r="J23" s="85"/>
      <c r="K23" s="220"/>
      <c r="L23" s="114"/>
      <c r="M23" s="77"/>
      <c r="N23" s="229">
        <v>10</v>
      </c>
      <c r="O23" s="90"/>
      <c r="P23" s="90"/>
      <c r="Q23" s="77"/>
      <c r="R23" s="77"/>
      <c r="S23" s="77"/>
      <c r="T23" s="77"/>
      <c r="U23" s="85"/>
      <c r="V23" s="85"/>
      <c r="W23" s="239">
        <v>2</v>
      </c>
      <c r="X23" s="81"/>
      <c r="Y23" s="99"/>
      <c r="Z23" s="242"/>
      <c r="AA23" s="77"/>
      <c r="AB23" s="92"/>
      <c r="AC23" s="92"/>
      <c r="AD23" s="80"/>
      <c r="AE23" s="95"/>
      <c r="AF23" s="2"/>
      <c r="AG23" s="219" t="s">
        <v>122</v>
      </c>
      <c r="AJ23" s="6"/>
    </row>
    <row r="24" spans="1:36" ht="8.4499999999999993" customHeight="1" thickBot="1">
      <c r="A24" s="217">
        <v>4</v>
      </c>
      <c r="B24" s="216"/>
      <c r="C24" s="218" t="s">
        <v>20</v>
      </c>
      <c r="D24" s="219" t="s">
        <v>123</v>
      </c>
      <c r="E24" s="218" t="s">
        <v>21</v>
      </c>
      <c r="F24" s="75"/>
      <c r="G24" s="76"/>
      <c r="H24" s="77"/>
      <c r="I24" s="77"/>
      <c r="J24" s="77"/>
      <c r="K24" s="77"/>
      <c r="L24" s="114"/>
      <c r="M24" s="77"/>
      <c r="N24" s="229"/>
      <c r="O24" s="90"/>
      <c r="P24" s="90"/>
      <c r="Q24" s="77"/>
      <c r="R24" s="84"/>
      <c r="S24" s="108"/>
      <c r="T24" s="77"/>
      <c r="U24" s="85"/>
      <c r="V24" s="85"/>
      <c r="W24" s="239"/>
      <c r="X24" s="81"/>
      <c r="Y24" s="80"/>
      <c r="Z24" s="87"/>
      <c r="AA24" s="80"/>
      <c r="AB24" s="80"/>
      <c r="AC24" s="80"/>
      <c r="AD24" s="80"/>
      <c r="AE24" s="80"/>
      <c r="AF24" s="217">
        <v>27</v>
      </c>
      <c r="AG24" s="219"/>
      <c r="AH24" s="218" t="s">
        <v>20</v>
      </c>
      <c r="AI24" s="219" t="s">
        <v>124</v>
      </c>
      <c r="AJ24" s="218" t="s">
        <v>21</v>
      </c>
    </row>
    <row r="25" spans="1:36" ht="8.4499999999999993" customHeight="1" thickTop="1">
      <c r="A25" s="217"/>
      <c r="B25" s="216"/>
      <c r="C25" s="218"/>
      <c r="D25" s="219"/>
      <c r="E25" s="218"/>
      <c r="F25" s="84"/>
      <c r="G25" s="77"/>
      <c r="H25" s="229">
        <v>4</v>
      </c>
      <c r="I25" s="77"/>
      <c r="J25" s="77"/>
      <c r="K25" s="77"/>
      <c r="L25" s="114"/>
      <c r="M25" s="77"/>
      <c r="N25" s="114"/>
      <c r="O25" s="90"/>
      <c r="P25" s="90"/>
      <c r="Q25" s="77"/>
      <c r="R25" s="108"/>
      <c r="S25" s="108"/>
      <c r="T25" s="77"/>
      <c r="U25" s="85"/>
      <c r="V25" s="85"/>
      <c r="W25" s="101"/>
      <c r="X25" s="80"/>
      <c r="Y25" s="81"/>
      <c r="Z25" s="100"/>
      <c r="AA25" s="81"/>
      <c r="AB25" s="81"/>
      <c r="AC25" s="230">
        <v>3</v>
      </c>
      <c r="AD25" s="103"/>
      <c r="AE25" s="104"/>
      <c r="AF25" s="217"/>
      <c r="AG25" s="219"/>
      <c r="AH25" s="218"/>
      <c r="AI25" s="219"/>
      <c r="AJ25" s="218"/>
    </row>
    <row r="26" spans="1:36" ht="8.4499999999999993" customHeight="1" thickBot="1">
      <c r="A26" s="2"/>
      <c r="B26" s="216"/>
      <c r="C26" s="7"/>
      <c r="D26" s="6"/>
      <c r="E26" s="6"/>
      <c r="F26" s="84"/>
      <c r="G26" s="220"/>
      <c r="H26" s="245"/>
      <c r="I26" s="76"/>
      <c r="J26" s="77"/>
      <c r="K26" s="77"/>
      <c r="L26" s="114"/>
      <c r="M26" s="77"/>
      <c r="N26" s="114"/>
      <c r="O26" s="90"/>
      <c r="P26" s="90"/>
      <c r="Q26" s="77"/>
      <c r="R26" s="108"/>
      <c r="S26" s="108"/>
      <c r="T26" s="77"/>
      <c r="U26" s="85"/>
      <c r="V26" s="85"/>
      <c r="W26" s="101"/>
      <c r="X26" s="80"/>
      <c r="Y26" s="81"/>
      <c r="Z26" s="100"/>
      <c r="AA26" s="81"/>
      <c r="AB26" s="106"/>
      <c r="AC26" s="244"/>
      <c r="AD26" s="235"/>
      <c r="AE26" s="92"/>
      <c r="AF26" s="2"/>
      <c r="AG26" s="219"/>
      <c r="AH26" s="7"/>
      <c r="AI26" s="6"/>
      <c r="AJ26" s="6"/>
    </row>
    <row r="27" spans="1:36" ht="8.4499999999999993" customHeight="1" thickTop="1">
      <c r="A27" s="2"/>
      <c r="B27" s="216" t="s">
        <v>125</v>
      </c>
      <c r="E27" s="6"/>
      <c r="F27" s="84"/>
      <c r="G27" s="220"/>
      <c r="H27" s="236">
        <v>2</v>
      </c>
      <c r="I27" s="99"/>
      <c r="J27" s="236">
        <v>0</v>
      </c>
      <c r="K27" s="84"/>
      <c r="L27" s="114"/>
      <c r="M27" s="77"/>
      <c r="N27" s="114"/>
      <c r="O27" s="90"/>
      <c r="P27" s="90"/>
      <c r="Q27" s="77"/>
      <c r="R27" s="108"/>
      <c r="S27" s="108"/>
      <c r="T27" s="77"/>
      <c r="U27" s="85"/>
      <c r="V27" s="85"/>
      <c r="W27" s="101"/>
      <c r="X27" s="81"/>
      <c r="Y27" s="81"/>
      <c r="Z27" s="100"/>
      <c r="AA27" s="230">
        <v>1</v>
      </c>
      <c r="AB27" s="87"/>
      <c r="AC27" s="248">
        <v>4</v>
      </c>
      <c r="AD27" s="235"/>
      <c r="AE27" s="92"/>
      <c r="AF27" s="2"/>
      <c r="AG27" s="219" t="s">
        <v>126</v>
      </c>
      <c r="AJ27" s="6"/>
    </row>
    <row r="28" spans="1:36" ht="8.4499999999999993" customHeight="1" thickBot="1">
      <c r="A28" s="217">
        <v>5</v>
      </c>
      <c r="B28" s="216"/>
      <c r="C28" s="218" t="s">
        <v>20</v>
      </c>
      <c r="D28" s="219" t="s">
        <v>127</v>
      </c>
      <c r="E28" s="218" t="s">
        <v>21</v>
      </c>
      <c r="F28" s="109"/>
      <c r="G28" s="107"/>
      <c r="H28" s="246"/>
      <c r="I28" s="110"/>
      <c r="J28" s="236"/>
      <c r="K28" s="84"/>
      <c r="L28" s="229">
        <v>7</v>
      </c>
      <c r="M28" s="77"/>
      <c r="N28" s="114"/>
      <c r="O28" s="77"/>
      <c r="P28" s="77"/>
      <c r="Q28" s="77"/>
      <c r="R28" s="108"/>
      <c r="S28" s="108"/>
      <c r="T28" s="77"/>
      <c r="U28" s="85"/>
      <c r="V28" s="85"/>
      <c r="W28" s="101"/>
      <c r="X28" s="81"/>
      <c r="Y28" s="230">
        <v>0</v>
      </c>
      <c r="Z28" s="100"/>
      <c r="AA28" s="230"/>
      <c r="AB28" s="91"/>
      <c r="AC28" s="239"/>
      <c r="AD28" s="111"/>
      <c r="AE28" s="106"/>
      <c r="AF28" s="217">
        <v>28</v>
      </c>
      <c r="AG28" s="219"/>
      <c r="AH28" s="218" t="s">
        <v>20</v>
      </c>
      <c r="AI28" s="219" t="s">
        <v>128</v>
      </c>
      <c r="AJ28" s="218" t="s">
        <v>21</v>
      </c>
    </row>
    <row r="29" spans="1:36" ht="8.4499999999999993" customHeight="1" thickTop="1" thickBot="1">
      <c r="A29" s="217"/>
      <c r="B29" s="216"/>
      <c r="C29" s="218"/>
      <c r="D29" s="219"/>
      <c r="E29" s="218"/>
      <c r="F29" s="89"/>
      <c r="G29" s="78"/>
      <c r="H29" s="77"/>
      <c r="I29" s="241"/>
      <c r="J29" s="112"/>
      <c r="K29" s="76"/>
      <c r="L29" s="229"/>
      <c r="M29" s="77"/>
      <c r="N29" s="114"/>
      <c r="O29" s="77"/>
      <c r="P29" s="77"/>
      <c r="Q29" s="77"/>
      <c r="R29" s="108"/>
      <c r="S29" s="108"/>
      <c r="T29" s="77"/>
      <c r="U29" s="85"/>
      <c r="V29" s="85"/>
      <c r="W29" s="101"/>
      <c r="X29" s="81"/>
      <c r="Y29" s="230"/>
      <c r="Z29" s="113"/>
      <c r="AA29" s="98"/>
      <c r="AB29" s="235"/>
      <c r="AC29" s="80"/>
      <c r="AD29" s="80"/>
      <c r="AE29" s="80"/>
      <c r="AF29" s="217"/>
      <c r="AG29" s="219"/>
      <c r="AH29" s="218"/>
      <c r="AI29" s="219"/>
      <c r="AJ29" s="218"/>
    </row>
    <row r="30" spans="1:36" ht="8.4499999999999993" customHeight="1" thickTop="1">
      <c r="A30" s="2"/>
      <c r="B30" s="216"/>
      <c r="C30" s="7"/>
      <c r="D30" s="6"/>
      <c r="E30" s="6"/>
      <c r="F30" s="88"/>
      <c r="G30" s="89"/>
      <c r="H30" s="85"/>
      <c r="I30" s="220"/>
      <c r="J30" s="114"/>
      <c r="K30" s="77"/>
      <c r="L30" s="77"/>
      <c r="M30" s="77"/>
      <c r="N30" s="114"/>
      <c r="O30" s="77"/>
      <c r="P30" s="77"/>
      <c r="Q30" s="77"/>
      <c r="R30" s="108"/>
      <c r="S30" s="108"/>
      <c r="T30" s="77"/>
      <c r="U30" s="85"/>
      <c r="V30" s="85"/>
      <c r="W30" s="101"/>
      <c r="X30" s="81"/>
      <c r="Y30" s="80"/>
      <c r="Z30" s="80"/>
      <c r="AA30" s="101"/>
      <c r="AB30" s="235"/>
      <c r="AC30" s="77"/>
      <c r="AD30" s="92"/>
      <c r="AE30" s="95"/>
      <c r="AF30" s="2"/>
      <c r="AG30" s="219"/>
      <c r="AH30" s="7"/>
      <c r="AI30" s="6"/>
      <c r="AJ30" s="6"/>
    </row>
    <row r="31" spans="1:36" ht="8.4499999999999993" customHeight="1">
      <c r="A31" s="184"/>
      <c r="B31" s="223" t="s">
        <v>129</v>
      </c>
      <c r="C31" s="185"/>
      <c r="D31" s="185"/>
      <c r="E31" s="186"/>
      <c r="F31" s="88"/>
      <c r="G31" s="89"/>
      <c r="H31" s="85"/>
      <c r="I31" s="77"/>
      <c r="J31" s="229">
        <v>14</v>
      </c>
      <c r="K31" s="77"/>
      <c r="L31" s="77"/>
      <c r="M31" s="77"/>
      <c r="N31" s="114"/>
      <c r="O31" s="77"/>
      <c r="P31" s="77"/>
      <c r="Q31" s="77"/>
      <c r="R31" s="108"/>
      <c r="S31" s="108"/>
      <c r="T31" s="77"/>
      <c r="U31" s="85"/>
      <c r="V31" s="85"/>
      <c r="W31" s="101"/>
      <c r="X31" s="81"/>
      <c r="Y31" s="81"/>
      <c r="Z31" s="81"/>
      <c r="AA31" s="239">
        <v>6</v>
      </c>
      <c r="AB31" s="81"/>
      <c r="AC31" s="77"/>
      <c r="AD31" s="92"/>
      <c r="AE31" s="95"/>
      <c r="AF31" s="2"/>
      <c r="AG31" s="219" t="s">
        <v>130</v>
      </c>
      <c r="AJ31" s="6"/>
    </row>
    <row r="32" spans="1:36" ht="8.4499999999999993" customHeight="1" thickBot="1">
      <c r="A32" s="243">
        <v>6</v>
      </c>
      <c r="B32" s="223"/>
      <c r="C32" s="240" t="s">
        <v>20</v>
      </c>
      <c r="D32" s="238" t="s">
        <v>131</v>
      </c>
      <c r="E32" s="240" t="s">
        <v>21</v>
      </c>
      <c r="F32" s="75"/>
      <c r="G32" s="76"/>
      <c r="H32" s="76"/>
      <c r="I32" s="76"/>
      <c r="J32" s="229"/>
      <c r="K32" s="77"/>
      <c r="L32" s="77"/>
      <c r="M32" s="220"/>
      <c r="N32" s="96"/>
      <c r="O32" s="76"/>
      <c r="P32" s="77"/>
      <c r="Q32" s="77"/>
      <c r="R32" s="108"/>
      <c r="S32" s="108"/>
      <c r="T32" s="77"/>
      <c r="U32" s="115"/>
      <c r="V32" s="181"/>
      <c r="W32" s="130"/>
      <c r="X32" s="81"/>
      <c r="Y32" s="81"/>
      <c r="Z32" s="81"/>
      <c r="AA32" s="239"/>
      <c r="AB32" s="116"/>
      <c r="AC32" s="106"/>
      <c r="AD32" s="106"/>
      <c r="AE32" s="106"/>
      <c r="AF32" s="217">
        <v>29</v>
      </c>
      <c r="AG32" s="219"/>
      <c r="AH32" s="218" t="s">
        <v>20</v>
      </c>
      <c r="AI32" s="219" t="s">
        <v>132</v>
      </c>
      <c r="AJ32" s="218" t="s">
        <v>21</v>
      </c>
    </row>
    <row r="33" spans="1:36" ht="8.4499999999999993" customHeight="1" thickTop="1">
      <c r="A33" s="243"/>
      <c r="B33" s="223"/>
      <c r="C33" s="240"/>
      <c r="D33" s="238"/>
      <c r="E33" s="240"/>
      <c r="F33" s="84"/>
      <c r="G33" s="77"/>
      <c r="H33" s="77"/>
      <c r="I33" s="77"/>
      <c r="J33" s="84"/>
      <c r="K33" s="84"/>
      <c r="L33" s="77"/>
      <c r="M33" s="241"/>
      <c r="N33" s="91"/>
      <c r="O33" s="99"/>
      <c r="P33" s="77"/>
      <c r="Q33" s="77"/>
      <c r="R33" s="108"/>
      <c r="S33" s="108"/>
      <c r="T33" s="77"/>
      <c r="U33" s="110"/>
      <c r="V33" s="85"/>
      <c r="W33" s="86"/>
      <c r="X33" s="242"/>
      <c r="Y33" s="81"/>
      <c r="Z33" s="81"/>
      <c r="AA33" s="81"/>
      <c r="AB33" s="81"/>
      <c r="AC33" s="81"/>
      <c r="AD33" s="80"/>
      <c r="AE33" s="80"/>
      <c r="AF33" s="217"/>
      <c r="AG33" s="219"/>
      <c r="AH33" s="218"/>
      <c r="AI33" s="219"/>
      <c r="AJ33" s="218"/>
    </row>
    <row r="34" spans="1:36" ht="8.4499999999999993" customHeight="1">
      <c r="A34" s="184"/>
      <c r="B34" s="223"/>
      <c r="C34" s="187"/>
      <c r="D34" s="186"/>
      <c r="E34" s="186"/>
      <c r="F34" s="88"/>
      <c r="G34" s="78"/>
      <c r="H34" s="77"/>
      <c r="I34" s="77"/>
      <c r="J34" s="84"/>
      <c r="K34" s="84"/>
      <c r="L34" s="85"/>
      <c r="M34" s="117"/>
      <c r="N34" s="91"/>
      <c r="O34" s="99"/>
      <c r="P34" s="77"/>
      <c r="Q34" s="77"/>
      <c r="R34" s="108"/>
      <c r="S34" s="108"/>
      <c r="T34" s="77"/>
      <c r="U34" s="110"/>
      <c r="V34" s="85"/>
      <c r="W34" s="86"/>
      <c r="X34" s="242"/>
      <c r="Y34" s="92"/>
      <c r="Z34" s="92"/>
      <c r="AA34" s="92"/>
      <c r="AB34" s="81"/>
      <c r="AC34" s="81"/>
      <c r="AD34" s="80"/>
      <c r="AE34" s="95"/>
      <c r="AF34" s="2"/>
      <c r="AG34" s="219"/>
      <c r="AH34" s="7"/>
      <c r="AI34" s="6"/>
      <c r="AJ34" s="6"/>
    </row>
    <row r="35" spans="1:36" ht="8.4499999999999993" customHeight="1">
      <c r="A35" s="2"/>
      <c r="B35" s="216" t="s">
        <v>133</v>
      </c>
      <c r="E35" s="6"/>
      <c r="F35" s="88"/>
      <c r="G35" s="84"/>
      <c r="H35" s="85"/>
      <c r="I35" s="220"/>
      <c r="J35" s="77"/>
      <c r="K35" s="77"/>
      <c r="L35" s="77"/>
      <c r="M35" s="99"/>
      <c r="N35" s="77"/>
      <c r="O35" s="99"/>
      <c r="P35" s="77"/>
      <c r="Q35" s="77"/>
      <c r="R35" s="108"/>
      <c r="S35" s="108"/>
      <c r="T35" s="77"/>
      <c r="U35" s="85"/>
      <c r="V35" s="100"/>
      <c r="W35" s="81"/>
      <c r="X35" s="100"/>
      <c r="Y35" s="81"/>
      <c r="Z35" s="81"/>
      <c r="AA35" s="81"/>
      <c r="AB35" s="267"/>
      <c r="AC35" s="77"/>
      <c r="AD35" s="92"/>
      <c r="AE35" s="95"/>
      <c r="AF35" s="2"/>
      <c r="AG35" s="219" t="s">
        <v>134</v>
      </c>
      <c r="AJ35" s="6"/>
    </row>
    <row r="36" spans="1:36" ht="8.4499999999999993" customHeight="1" thickBot="1">
      <c r="A36" s="217">
        <v>7</v>
      </c>
      <c r="B36" s="216"/>
      <c r="C36" s="218" t="s">
        <v>20</v>
      </c>
      <c r="D36" s="219" t="s">
        <v>135</v>
      </c>
      <c r="E36" s="218" t="s">
        <v>21</v>
      </c>
      <c r="F36" s="75"/>
      <c r="G36" s="76"/>
      <c r="H36" s="118"/>
      <c r="I36" s="250"/>
      <c r="J36" s="77"/>
      <c r="K36" s="77"/>
      <c r="L36" s="221"/>
      <c r="M36" s="99"/>
      <c r="N36" s="77"/>
      <c r="O36" s="99"/>
      <c r="P36" s="77"/>
      <c r="Q36" s="77"/>
      <c r="R36" s="108"/>
      <c r="S36" s="108"/>
      <c r="T36" s="77"/>
      <c r="U36" s="85"/>
      <c r="V36" s="100"/>
      <c r="W36" s="81"/>
      <c r="X36" s="100"/>
      <c r="Y36" s="251"/>
      <c r="Z36" s="81"/>
      <c r="AA36" s="81"/>
      <c r="AB36" s="267"/>
      <c r="AC36" s="83"/>
      <c r="AD36" s="83"/>
      <c r="AE36" s="80"/>
      <c r="AF36" s="217">
        <v>30</v>
      </c>
      <c r="AG36" s="219"/>
      <c r="AH36" s="218" t="s">
        <v>20</v>
      </c>
      <c r="AI36" s="219" t="s">
        <v>136</v>
      </c>
      <c r="AJ36" s="218" t="s">
        <v>21</v>
      </c>
    </row>
    <row r="37" spans="1:36" ht="8.4499999999999993" customHeight="1" thickTop="1">
      <c r="A37" s="217"/>
      <c r="B37" s="216"/>
      <c r="C37" s="218"/>
      <c r="D37" s="219"/>
      <c r="E37" s="218"/>
      <c r="F37" s="84"/>
      <c r="G37" s="77"/>
      <c r="H37" s="221"/>
      <c r="I37" s="77"/>
      <c r="J37" s="229">
        <v>6</v>
      </c>
      <c r="K37" s="77"/>
      <c r="L37" s="221"/>
      <c r="M37" s="99"/>
      <c r="N37" s="77"/>
      <c r="O37" s="99"/>
      <c r="P37" s="77"/>
      <c r="Q37" s="77"/>
      <c r="R37" s="77"/>
      <c r="S37" s="77"/>
      <c r="T37" s="77"/>
      <c r="U37" s="85"/>
      <c r="V37" s="100"/>
      <c r="W37" s="81"/>
      <c r="X37" s="100"/>
      <c r="Y37" s="251"/>
      <c r="Z37" s="81"/>
      <c r="AA37" s="251">
        <v>2</v>
      </c>
      <c r="AB37" s="119"/>
      <c r="AC37" s="120"/>
      <c r="AD37" s="80"/>
      <c r="AE37" s="104"/>
      <c r="AF37" s="217"/>
      <c r="AG37" s="219"/>
      <c r="AH37" s="218"/>
      <c r="AI37" s="219"/>
      <c r="AJ37" s="218"/>
    </row>
    <row r="38" spans="1:36" ht="8.4499999999999993" customHeight="1" thickBot="1">
      <c r="A38" s="2"/>
      <c r="B38" s="216"/>
      <c r="C38" s="7"/>
      <c r="D38" s="6"/>
      <c r="E38" s="6"/>
      <c r="F38" s="84"/>
      <c r="G38" s="220"/>
      <c r="H38" s="249"/>
      <c r="I38" s="220"/>
      <c r="J38" s="253"/>
      <c r="K38" s="76"/>
      <c r="L38" s="77"/>
      <c r="M38" s="99"/>
      <c r="N38" s="77"/>
      <c r="O38" s="99"/>
      <c r="P38" s="77"/>
      <c r="Q38" s="92"/>
      <c r="R38" s="92"/>
      <c r="S38" s="92"/>
      <c r="T38" s="92"/>
      <c r="U38" s="85"/>
      <c r="V38" s="100"/>
      <c r="W38" s="81"/>
      <c r="X38" s="100"/>
      <c r="Y38" s="80"/>
      <c r="Z38" s="106"/>
      <c r="AA38" s="252"/>
      <c r="AB38" s="242"/>
      <c r="AC38" s="121"/>
      <c r="AD38" s="122"/>
      <c r="AE38" s="92"/>
      <c r="AF38" s="2"/>
      <c r="AG38" s="219"/>
      <c r="AH38" s="7"/>
      <c r="AI38" s="6"/>
      <c r="AJ38" s="6"/>
    </row>
    <row r="39" spans="1:36" ht="8.4499999999999993" customHeight="1" thickTop="1">
      <c r="A39" s="2"/>
      <c r="B39" s="216" t="s">
        <v>137</v>
      </c>
      <c r="E39" s="6"/>
      <c r="F39" s="84"/>
      <c r="G39" s="220"/>
      <c r="H39" s="221"/>
      <c r="I39" s="241"/>
      <c r="J39" s="236">
        <v>0</v>
      </c>
      <c r="K39" s="99"/>
      <c r="L39" s="236">
        <v>2</v>
      </c>
      <c r="M39" s="99"/>
      <c r="N39" s="77"/>
      <c r="O39" s="99"/>
      <c r="P39" s="77"/>
      <c r="Q39" s="92"/>
      <c r="R39" s="92"/>
      <c r="S39" s="123"/>
      <c r="T39" s="92"/>
      <c r="U39" s="85"/>
      <c r="V39" s="100"/>
      <c r="W39" s="81"/>
      <c r="X39" s="100"/>
      <c r="Y39" s="239">
        <v>1</v>
      </c>
      <c r="Z39" s="80"/>
      <c r="AA39" s="239">
        <v>9</v>
      </c>
      <c r="AB39" s="242"/>
      <c r="AC39" s="121"/>
      <c r="AD39" s="122"/>
      <c r="AE39" s="92"/>
      <c r="AF39" s="2"/>
      <c r="AG39" s="219" t="s">
        <v>138</v>
      </c>
      <c r="AJ39" s="6"/>
    </row>
    <row r="40" spans="1:36" ht="8.4499999999999993" customHeight="1" thickBot="1">
      <c r="A40" s="217">
        <v>8</v>
      </c>
      <c r="B40" s="216"/>
      <c r="C40" s="218" t="s">
        <v>20</v>
      </c>
      <c r="D40" s="219" t="s">
        <v>139</v>
      </c>
      <c r="E40" s="218" t="s">
        <v>21</v>
      </c>
      <c r="F40" s="109"/>
      <c r="G40" s="124"/>
      <c r="H40" s="222"/>
      <c r="I40" s="107"/>
      <c r="J40" s="246"/>
      <c r="K40" s="99"/>
      <c r="L40" s="236"/>
      <c r="M40" s="99"/>
      <c r="N40" s="77"/>
      <c r="O40" s="99"/>
      <c r="P40" s="77"/>
      <c r="Q40" s="92"/>
      <c r="R40" s="123"/>
      <c r="S40" s="123"/>
      <c r="T40" s="92"/>
      <c r="U40" s="85"/>
      <c r="V40" s="100"/>
      <c r="W40" s="81"/>
      <c r="X40" s="100"/>
      <c r="Y40" s="239"/>
      <c r="Z40" s="81"/>
      <c r="AA40" s="239"/>
      <c r="AB40" s="125"/>
      <c r="AC40" s="126"/>
      <c r="AD40" s="106"/>
      <c r="AE40" s="106"/>
      <c r="AF40" s="217">
        <v>31</v>
      </c>
      <c r="AG40" s="219"/>
      <c r="AH40" s="218" t="s">
        <v>20</v>
      </c>
      <c r="AI40" s="219" t="s">
        <v>140</v>
      </c>
      <c r="AJ40" s="218" t="s">
        <v>21</v>
      </c>
    </row>
    <row r="41" spans="1:36" ht="8.4499999999999993" customHeight="1" thickTop="1">
      <c r="A41" s="217"/>
      <c r="B41" s="216"/>
      <c r="C41" s="218"/>
      <c r="D41" s="219"/>
      <c r="E41" s="218"/>
      <c r="F41" s="89"/>
      <c r="G41" s="77"/>
      <c r="H41" s="77"/>
      <c r="I41" s="77"/>
      <c r="J41" s="77"/>
      <c r="K41" s="99"/>
      <c r="L41" s="77"/>
      <c r="M41" s="99"/>
      <c r="N41" s="236">
        <v>0</v>
      </c>
      <c r="O41" s="99"/>
      <c r="P41" s="77"/>
      <c r="Q41" s="92"/>
      <c r="R41" s="123"/>
      <c r="S41" s="123"/>
      <c r="T41" s="92"/>
      <c r="U41" s="85"/>
      <c r="V41" s="100"/>
      <c r="W41" s="230">
        <v>1</v>
      </c>
      <c r="X41" s="100"/>
      <c r="Y41" s="101"/>
      <c r="Z41" s="81"/>
      <c r="AA41" s="81"/>
      <c r="AB41" s="80"/>
      <c r="AC41" s="80"/>
      <c r="AD41" s="80"/>
      <c r="AE41" s="80"/>
      <c r="AF41" s="217"/>
      <c r="AG41" s="219"/>
      <c r="AH41" s="218"/>
      <c r="AI41" s="219"/>
      <c r="AJ41" s="218"/>
    </row>
    <row r="42" spans="1:36" ht="8.4499999999999993" customHeight="1" thickBot="1">
      <c r="A42" s="2"/>
      <c r="B42" s="216"/>
      <c r="C42" s="7"/>
      <c r="D42" s="6"/>
      <c r="E42" s="6"/>
      <c r="F42" s="88"/>
      <c r="G42" s="77"/>
      <c r="H42" s="84"/>
      <c r="I42" s="84"/>
      <c r="J42" s="85"/>
      <c r="K42" s="241"/>
      <c r="L42" s="112"/>
      <c r="M42" s="105"/>
      <c r="N42" s="236"/>
      <c r="O42" s="99"/>
      <c r="P42" s="77"/>
      <c r="Q42" s="80"/>
      <c r="R42" s="123"/>
      <c r="S42" s="123"/>
      <c r="T42" s="77"/>
      <c r="U42" s="85"/>
      <c r="V42" s="100"/>
      <c r="W42" s="230"/>
      <c r="X42" s="180"/>
      <c r="Y42" s="179"/>
      <c r="Z42" s="254"/>
      <c r="AA42" s="77"/>
      <c r="AB42" s="92"/>
      <c r="AC42" s="92"/>
      <c r="AD42" s="80"/>
      <c r="AE42" s="95"/>
      <c r="AF42" s="2"/>
      <c r="AG42" s="219"/>
      <c r="AH42" s="7"/>
      <c r="AI42" s="6"/>
      <c r="AJ42" s="6"/>
    </row>
    <row r="43" spans="1:36" ht="8.4499999999999993" customHeight="1" thickTop="1">
      <c r="A43" s="2"/>
      <c r="B43" s="216" t="s">
        <v>141</v>
      </c>
      <c r="E43" s="6"/>
      <c r="F43" s="88"/>
      <c r="G43" s="77"/>
      <c r="H43" s="84"/>
      <c r="I43" s="84"/>
      <c r="J43" s="85"/>
      <c r="K43" s="220"/>
      <c r="L43" s="114"/>
      <c r="M43" s="77"/>
      <c r="N43" s="77"/>
      <c r="O43" s="99"/>
      <c r="P43" s="77"/>
      <c r="Q43" s="94"/>
      <c r="R43" s="123"/>
      <c r="S43" s="123"/>
      <c r="T43" s="94"/>
      <c r="U43" s="85"/>
      <c r="V43" s="100"/>
      <c r="W43" s="81"/>
      <c r="X43" s="86"/>
      <c r="Y43" s="99"/>
      <c r="Z43" s="254"/>
      <c r="AA43" s="77"/>
      <c r="AB43" s="92"/>
      <c r="AC43" s="92"/>
      <c r="AD43" s="80"/>
      <c r="AE43" s="95"/>
      <c r="AF43" s="2"/>
      <c r="AG43" s="219" t="s">
        <v>142</v>
      </c>
      <c r="AJ43" s="6"/>
    </row>
    <row r="44" spans="1:36" ht="8.4499999999999993" customHeight="1" thickBot="1">
      <c r="A44" s="217">
        <v>9</v>
      </c>
      <c r="B44" s="216"/>
      <c r="C44" s="218" t="s">
        <v>20</v>
      </c>
      <c r="D44" s="219" t="s">
        <v>143</v>
      </c>
      <c r="E44" s="218" t="s">
        <v>21</v>
      </c>
      <c r="F44" s="89"/>
      <c r="G44" s="77"/>
      <c r="H44" s="77"/>
      <c r="I44" s="77"/>
      <c r="J44" s="77"/>
      <c r="K44" s="77"/>
      <c r="L44" s="114"/>
      <c r="M44" s="77"/>
      <c r="N44" s="77"/>
      <c r="O44" s="99"/>
      <c r="P44" s="77"/>
      <c r="Q44" s="94"/>
      <c r="R44" s="123"/>
      <c r="S44" s="123"/>
      <c r="T44" s="94"/>
      <c r="U44" s="85"/>
      <c r="V44" s="100"/>
      <c r="W44" s="81"/>
      <c r="X44" s="86"/>
      <c r="Y44" s="80"/>
      <c r="Z44" s="87"/>
      <c r="AA44" s="80"/>
      <c r="AB44" s="80"/>
      <c r="AC44" s="80"/>
      <c r="AD44" s="106"/>
      <c r="AE44" s="106"/>
      <c r="AF44" s="217">
        <v>32</v>
      </c>
      <c r="AG44" s="219"/>
      <c r="AH44" s="218" t="s">
        <v>20</v>
      </c>
      <c r="AI44" s="219" t="s">
        <v>144</v>
      </c>
      <c r="AJ44" s="218" t="s">
        <v>21</v>
      </c>
    </row>
    <row r="45" spans="1:36" ht="8.4499999999999993" customHeight="1" thickTop="1">
      <c r="A45" s="217"/>
      <c r="B45" s="216"/>
      <c r="C45" s="218"/>
      <c r="D45" s="219"/>
      <c r="E45" s="218"/>
      <c r="F45" s="93"/>
      <c r="G45" s="102"/>
      <c r="H45" s="236">
        <v>2</v>
      </c>
      <c r="I45" s="77"/>
      <c r="J45" s="77"/>
      <c r="K45" s="77"/>
      <c r="L45" s="114"/>
      <c r="M45" s="77"/>
      <c r="N45" s="77"/>
      <c r="O45" s="99"/>
      <c r="P45" s="77"/>
      <c r="Q45" s="94"/>
      <c r="R45" s="123"/>
      <c r="S45" s="123"/>
      <c r="T45" s="94"/>
      <c r="U45" s="85"/>
      <c r="V45" s="100"/>
      <c r="W45" s="81"/>
      <c r="X45" s="80"/>
      <c r="Y45" s="81"/>
      <c r="Z45" s="100"/>
      <c r="AA45" s="81"/>
      <c r="AB45" s="81"/>
      <c r="AC45" s="239">
        <v>3</v>
      </c>
      <c r="AD45" s="80"/>
      <c r="AE45" s="80"/>
      <c r="AF45" s="217"/>
      <c r="AG45" s="219"/>
      <c r="AH45" s="218"/>
      <c r="AI45" s="219"/>
      <c r="AJ45" s="218"/>
    </row>
    <row r="46" spans="1:36" ht="8.4499999999999993" customHeight="1" thickBot="1">
      <c r="A46" s="2"/>
      <c r="B46" s="216"/>
      <c r="C46" s="7"/>
      <c r="D46" s="6"/>
      <c r="E46" s="6"/>
      <c r="F46" s="84"/>
      <c r="G46" s="220"/>
      <c r="H46" s="237"/>
      <c r="I46" s="76"/>
      <c r="J46" s="77"/>
      <c r="K46" s="77"/>
      <c r="L46" s="114"/>
      <c r="M46" s="77"/>
      <c r="N46" s="77"/>
      <c r="O46" s="99"/>
      <c r="P46" s="77"/>
      <c r="Q46" s="94"/>
      <c r="R46" s="123"/>
      <c r="S46" s="123"/>
      <c r="T46" s="94"/>
      <c r="U46" s="85"/>
      <c r="V46" s="100"/>
      <c r="W46" s="81"/>
      <c r="X46" s="80"/>
      <c r="Y46" s="81"/>
      <c r="Z46" s="100"/>
      <c r="AA46" s="81"/>
      <c r="AB46" s="106"/>
      <c r="AC46" s="265"/>
      <c r="AD46" s="235"/>
      <c r="AE46" s="92"/>
      <c r="AF46" s="2"/>
      <c r="AG46" s="219"/>
      <c r="AH46" s="7"/>
      <c r="AI46" s="6"/>
      <c r="AJ46" s="6"/>
    </row>
    <row r="47" spans="1:36" ht="8.4499999999999993" customHeight="1" thickTop="1">
      <c r="A47" s="2"/>
      <c r="B47" s="216" t="s">
        <v>145</v>
      </c>
      <c r="E47" s="6"/>
      <c r="F47" s="84"/>
      <c r="G47" s="220"/>
      <c r="H47" s="229">
        <v>6</v>
      </c>
      <c r="I47" s="99"/>
      <c r="J47" s="236">
        <v>1</v>
      </c>
      <c r="K47" s="79"/>
      <c r="L47" s="114"/>
      <c r="M47" s="77"/>
      <c r="N47" s="77"/>
      <c r="O47" s="99"/>
      <c r="P47" s="77"/>
      <c r="Q47" s="94"/>
      <c r="R47" s="123"/>
      <c r="S47" s="123"/>
      <c r="T47" s="94"/>
      <c r="U47" s="85"/>
      <c r="V47" s="100"/>
      <c r="W47" s="81"/>
      <c r="X47" s="86"/>
      <c r="Y47" s="81"/>
      <c r="Z47" s="100"/>
      <c r="AA47" s="239">
        <v>6</v>
      </c>
      <c r="AB47" s="80"/>
      <c r="AC47" s="230">
        <v>0</v>
      </c>
      <c r="AD47" s="235"/>
      <c r="AE47" s="92"/>
      <c r="AF47" s="2"/>
      <c r="AG47" s="219" t="s">
        <v>146</v>
      </c>
      <c r="AJ47" s="6"/>
    </row>
    <row r="48" spans="1:36" ht="8.4499999999999993" customHeight="1" thickBot="1">
      <c r="A48" s="217">
        <v>10</v>
      </c>
      <c r="B48" s="216"/>
      <c r="C48" s="218" t="s">
        <v>20</v>
      </c>
      <c r="D48" s="219" t="s">
        <v>147</v>
      </c>
      <c r="E48" s="218" t="s">
        <v>21</v>
      </c>
      <c r="F48" s="75"/>
      <c r="G48" s="76"/>
      <c r="H48" s="247"/>
      <c r="I48" s="110"/>
      <c r="J48" s="236"/>
      <c r="K48" s="79"/>
      <c r="L48" s="229">
        <v>14</v>
      </c>
      <c r="M48" s="77"/>
      <c r="N48" s="77"/>
      <c r="O48" s="99"/>
      <c r="P48" s="77"/>
      <c r="Q48" s="94"/>
      <c r="R48" s="123"/>
      <c r="S48" s="123"/>
      <c r="T48" s="94"/>
      <c r="U48" s="85"/>
      <c r="V48" s="100"/>
      <c r="W48" s="81"/>
      <c r="X48" s="86"/>
      <c r="Y48" s="230">
        <v>0</v>
      </c>
      <c r="Z48" s="100"/>
      <c r="AA48" s="239"/>
      <c r="AB48" s="77"/>
      <c r="AC48" s="230"/>
      <c r="AD48" s="129"/>
      <c r="AE48" s="83"/>
      <c r="AF48" s="217">
        <v>33</v>
      </c>
      <c r="AG48" s="219"/>
      <c r="AH48" s="218" t="s">
        <v>20</v>
      </c>
      <c r="AI48" s="219" t="s">
        <v>143</v>
      </c>
      <c r="AJ48" s="218" t="s">
        <v>21</v>
      </c>
    </row>
    <row r="49" spans="1:36" ht="8.4499999999999993" customHeight="1" thickTop="1" thickBot="1">
      <c r="A49" s="217"/>
      <c r="B49" s="216"/>
      <c r="C49" s="218"/>
      <c r="D49" s="219"/>
      <c r="E49" s="218"/>
      <c r="F49" s="89"/>
      <c r="G49" s="77"/>
      <c r="H49" s="77"/>
      <c r="I49" s="241"/>
      <c r="J49" s="112"/>
      <c r="K49" s="76"/>
      <c r="L49" s="229"/>
      <c r="M49" s="79"/>
      <c r="N49" s="77"/>
      <c r="O49" s="99"/>
      <c r="P49" s="77"/>
      <c r="Q49" s="94"/>
      <c r="R49" s="123"/>
      <c r="S49" s="123"/>
      <c r="T49" s="94"/>
      <c r="U49" s="85"/>
      <c r="V49" s="100"/>
      <c r="W49" s="81"/>
      <c r="X49" s="86"/>
      <c r="Y49" s="230"/>
      <c r="Z49" s="113"/>
      <c r="AA49" s="130"/>
      <c r="AB49" s="235"/>
      <c r="AC49" s="80"/>
      <c r="AD49" s="80"/>
      <c r="AE49" s="80"/>
      <c r="AF49" s="217"/>
      <c r="AG49" s="219"/>
      <c r="AH49" s="218"/>
      <c r="AI49" s="219"/>
      <c r="AJ49" s="218"/>
    </row>
    <row r="50" spans="1:36" ht="8.4499999999999993" customHeight="1" thickTop="1">
      <c r="A50" s="2"/>
      <c r="B50" s="216"/>
      <c r="C50" s="7"/>
      <c r="D50" s="6"/>
      <c r="E50" s="6"/>
      <c r="F50" s="88"/>
      <c r="G50" s="84"/>
      <c r="H50" s="85"/>
      <c r="I50" s="220"/>
      <c r="J50" s="114"/>
      <c r="K50" s="77"/>
      <c r="L50" s="79"/>
      <c r="M50" s="79"/>
      <c r="N50" s="77"/>
      <c r="O50" s="99"/>
      <c r="P50" s="77"/>
      <c r="Q50" s="94"/>
      <c r="R50" s="123"/>
      <c r="S50" s="123"/>
      <c r="T50" s="94"/>
      <c r="U50" s="85"/>
      <c r="V50" s="100"/>
      <c r="W50" s="81"/>
      <c r="X50" s="86"/>
      <c r="Y50" s="80"/>
      <c r="Z50" s="80"/>
      <c r="AA50" s="131"/>
      <c r="AB50" s="235"/>
      <c r="AC50" s="77"/>
      <c r="AD50" s="92"/>
      <c r="AE50" s="95"/>
      <c r="AF50" s="2"/>
      <c r="AG50" s="219"/>
      <c r="AH50" s="7"/>
      <c r="AI50" s="6"/>
      <c r="AJ50" s="6"/>
    </row>
    <row r="51" spans="1:36" ht="8.4499999999999993" customHeight="1">
      <c r="A51" s="2"/>
      <c r="B51" s="216" t="s">
        <v>148</v>
      </c>
      <c r="E51" s="6"/>
      <c r="F51" s="88"/>
      <c r="G51" s="84"/>
      <c r="H51" s="85"/>
      <c r="I51" s="77"/>
      <c r="J51" s="229">
        <v>3</v>
      </c>
      <c r="K51" s="77"/>
      <c r="L51" s="77"/>
      <c r="M51" s="77"/>
      <c r="N51" s="77"/>
      <c r="O51" s="99"/>
      <c r="P51" s="77"/>
      <c r="Q51" s="94"/>
      <c r="R51" s="123"/>
      <c r="S51" s="123"/>
      <c r="T51" s="94"/>
      <c r="U51" s="85"/>
      <c r="V51" s="100"/>
      <c r="W51" s="81"/>
      <c r="X51" s="86"/>
      <c r="Y51" s="81"/>
      <c r="Z51" s="81"/>
      <c r="AA51" s="230">
        <v>2</v>
      </c>
      <c r="AB51" s="100"/>
      <c r="AC51" s="77"/>
      <c r="AD51" s="92"/>
      <c r="AE51" s="95"/>
      <c r="AF51" s="2"/>
      <c r="AG51" s="219" t="s">
        <v>149</v>
      </c>
      <c r="AJ51" s="6"/>
    </row>
    <row r="52" spans="1:36" ht="8.4499999999999993" customHeight="1" thickBot="1">
      <c r="A52" s="217">
        <v>11</v>
      </c>
      <c r="B52" s="216"/>
      <c r="C52" s="218" t="s">
        <v>20</v>
      </c>
      <c r="D52" s="219" t="s">
        <v>150</v>
      </c>
      <c r="E52" s="218" t="s">
        <v>21</v>
      </c>
      <c r="F52" s="75"/>
      <c r="G52" s="76"/>
      <c r="H52" s="76"/>
      <c r="I52" s="76"/>
      <c r="J52" s="229"/>
      <c r="K52" s="77"/>
      <c r="L52" s="77"/>
      <c r="M52" s="77"/>
      <c r="N52" s="77"/>
      <c r="O52" s="99"/>
      <c r="P52" s="77"/>
      <c r="Q52" s="94"/>
      <c r="R52" s="123"/>
      <c r="S52" s="123"/>
      <c r="T52" s="94"/>
      <c r="U52" s="85"/>
      <c r="V52" s="100"/>
      <c r="W52" s="81"/>
      <c r="X52" s="86"/>
      <c r="Y52" s="81"/>
      <c r="Z52" s="81"/>
      <c r="AA52" s="230"/>
      <c r="AB52" s="127"/>
      <c r="AC52" s="80"/>
      <c r="AD52" s="80"/>
      <c r="AE52" s="80"/>
      <c r="AF52" s="217">
        <v>34</v>
      </c>
      <c r="AG52" s="219"/>
      <c r="AH52" s="218" t="s">
        <v>20</v>
      </c>
      <c r="AI52" s="219" t="s">
        <v>139</v>
      </c>
      <c r="AJ52" s="218" t="s">
        <v>21</v>
      </c>
    </row>
    <row r="53" spans="1:36" ht="8.4499999999999993" customHeight="1" thickTop="1">
      <c r="A53" s="217"/>
      <c r="B53" s="216"/>
      <c r="C53" s="218"/>
      <c r="D53" s="219"/>
      <c r="E53" s="218"/>
      <c r="F53" s="84"/>
      <c r="G53" s="77"/>
      <c r="H53" s="77"/>
      <c r="I53" s="77"/>
      <c r="J53" s="79"/>
      <c r="K53" s="79"/>
      <c r="L53" s="77"/>
      <c r="M53" s="77"/>
      <c r="N53" s="77"/>
      <c r="O53" s="99"/>
      <c r="P53" s="77"/>
      <c r="Q53" s="256"/>
      <c r="R53" s="257"/>
      <c r="S53" s="260"/>
      <c r="T53" s="261"/>
      <c r="U53" s="85"/>
      <c r="V53" s="100"/>
      <c r="W53" s="81"/>
      <c r="X53" s="86"/>
      <c r="Y53" s="81"/>
      <c r="Z53" s="81"/>
      <c r="AA53" s="81"/>
      <c r="AB53" s="132"/>
      <c r="AC53" s="132"/>
      <c r="AD53" s="104"/>
      <c r="AE53" s="104"/>
      <c r="AF53" s="217"/>
      <c r="AG53" s="219"/>
      <c r="AH53" s="218"/>
      <c r="AI53" s="219"/>
      <c r="AJ53" s="218"/>
    </row>
    <row r="54" spans="1:36" ht="8.4499999999999993" customHeight="1">
      <c r="A54" s="2"/>
      <c r="B54" s="216"/>
      <c r="C54" s="7"/>
      <c r="D54" s="6"/>
      <c r="E54" s="6"/>
      <c r="F54" s="88"/>
      <c r="G54" s="77"/>
      <c r="H54" s="77"/>
      <c r="I54" s="77"/>
      <c r="J54" s="77"/>
      <c r="K54" s="77"/>
      <c r="L54" s="84"/>
      <c r="M54" s="84"/>
      <c r="N54" s="85"/>
      <c r="O54" s="241"/>
      <c r="P54" s="124"/>
      <c r="Q54" s="258"/>
      <c r="R54" s="259"/>
      <c r="S54" s="262"/>
      <c r="T54" s="262"/>
      <c r="U54" s="133"/>
      <c r="V54" s="263"/>
      <c r="W54" s="77"/>
      <c r="X54" s="134"/>
      <c r="Y54" s="81"/>
      <c r="Z54" s="81"/>
      <c r="AA54" s="81"/>
      <c r="AB54" s="80"/>
      <c r="AC54" s="80"/>
      <c r="AD54" s="80"/>
      <c r="AE54" s="95"/>
      <c r="AF54" s="2"/>
      <c r="AG54" s="219"/>
      <c r="AH54" s="7"/>
      <c r="AI54" s="6"/>
      <c r="AJ54" s="6"/>
    </row>
    <row r="55" spans="1:36" ht="8.4499999999999993" customHeight="1">
      <c r="A55" s="184"/>
      <c r="B55" s="255" t="s">
        <v>151</v>
      </c>
      <c r="C55" s="185"/>
      <c r="D55" s="185"/>
      <c r="E55" s="186"/>
      <c r="F55" s="88"/>
      <c r="G55" s="77"/>
      <c r="H55" s="77"/>
      <c r="I55" s="77"/>
      <c r="J55" s="77"/>
      <c r="K55" s="77"/>
      <c r="L55" s="84"/>
      <c r="M55" s="84"/>
      <c r="N55" s="85"/>
      <c r="O55" s="241"/>
      <c r="P55" s="77"/>
      <c r="Q55" s="93"/>
      <c r="R55" s="264"/>
      <c r="S55" s="264"/>
      <c r="T55" s="93"/>
      <c r="U55" s="85"/>
      <c r="V55" s="263"/>
      <c r="W55" s="77"/>
      <c r="X55" s="134"/>
      <c r="Y55" s="80"/>
      <c r="Z55" s="80"/>
      <c r="AA55" s="80"/>
      <c r="AB55" s="80"/>
      <c r="AC55" s="80"/>
      <c r="AD55" s="80"/>
      <c r="AE55" s="95"/>
      <c r="AF55" s="2"/>
      <c r="AG55" s="219" t="s">
        <v>152</v>
      </c>
      <c r="AJ55" s="6"/>
    </row>
    <row r="56" spans="1:36" ht="8.4499999999999993" customHeight="1" thickBot="1">
      <c r="A56" s="243">
        <v>12</v>
      </c>
      <c r="B56" s="255"/>
      <c r="C56" s="240" t="s">
        <v>20</v>
      </c>
      <c r="D56" s="238" t="s">
        <v>153</v>
      </c>
      <c r="E56" s="240" t="s">
        <v>21</v>
      </c>
      <c r="F56" s="75"/>
      <c r="G56" s="76"/>
      <c r="H56" s="76"/>
      <c r="I56" s="77"/>
      <c r="J56" s="77"/>
      <c r="K56" s="77"/>
      <c r="L56" s="78"/>
      <c r="M56" s="77"/>
      <c r="N56" s="77"/>
      <c r="O56" s="99"/>
      <c r="P56" s="77"/>
      <c r="Q56" s="77"/>
      <c r="R56" s="220"/>
      <c r="S56" s="220"/>
      <c r="T56" s="77"/>
      <c r="U56" s="85"/>
      <c r="V56" s="100"/>
      <c r="W56" s="81"/>
      <c r="X56" s="80"/>
      <c r="Y56" s="81"/>
      <c r="Z56" s="81"/>
      <c r="AA56" s="81"/>
      <c r="AB56" s="82"/>
      <c r="AC56" s="82"/>
      <c r="AD56" s="83"/>
      <c r="AE56" s="83"/>
      <c r="AF56" s="217">
        <v>35</v>
      </c>
      <c r="AG56" s="219"/>
      <c r="AH56" s="218" t="s">
        <v>20</v>
      </c>
      <c r="AI56" s="219" t="s">
        <v>154</v>
      </c>
      <c r="AJ56" s="218" t="s">
        <v>21</v>
      </c>
    </row>
    <row r="57" spans="1:36" ht="8.4499999999999993" customHeight="1" thickTop="1">
      <c r="A57" s="243"/>
      <c r="B57" s="255"/>
      <c r="C57" s="240"/>
      <c r="D57" s="238"/>
      <c r="E57" s="240"/>
      <c r="F57" s="89"/>
      <c r="G57" s="78"/>
      <c r="H57" s="77"/>
      <c r="I57" s="135"/>
      <c r="J57" s="229">
        <v>6</v>
      </c>
      <c r="K57" s="77"/>
      <c r="L57" s="78"/>
      <c r="M57" s="77"/>
      <c r="N57" s="77"/>
      <c r="O57" s="99"/>
      <c r="P57" s="77"/>
      <c r="Q57" s="77"/>
      <c r="R57" s="77"/>
      <c r="S57" s="77"/>
      <c r="T57" s="77"/>
      <c r="U57" s="85"/>
      <c r="V57" s="100"/>
      <c r="W57" s="81"/>
      <c r="X57" s="86"/>
      <c r="Y57" s="80"/>
      <c r="Z57" s="80"/>
      <c r="AA57" s="230">
        <v>0</v>
      </c>
      <c r="AB57" s="103"/>
      <c r="AC57" s="80"/>
      <c r="AD57" s="80"/>
      <c r="AE57" s="80"/>
      <c r="AF57" s="217"/>
      <c r="AG57" s="219"/>
      <c r="AH57" s="218"/>
      <c r="AI57" s="219"/>
      <c r="AJ57" s="218"/>
    </row>
    <row r="58" spans="1:36" ht="8.4499999999999993" customHeight="1">
      <c r="A58" s="184"/>
      <c r="B58" s="255"/>
      <c r="C58" s="187"/>
      <c r="D58" s="186"/>
      <c r="E58" s="186"/>
      <c r="F58" s="88"/>
      <c r="G58" s="89"/>
      <c r="H58" s="85"/>
      <c r="I58" s="85"/>
      <c r="J58" s="229"/>
      <c r="K58" s="77"/>
      <c r="L58" s="78"/>
      <c r="M58" s="77"/>
      <c r="N58" s="77"/>
      <c r="O58" s="99"/>
      <c r="P58" s="77"/>
      <c r="Q58" s="77"/>
      <c r="R58" s="77"/>
      <c r="S58" s="77"/>
      <c r="T58" s="77"/>
      <c r="U58" s="85"/>
      <c r="V58" s="100"/>
      <c r="W58" s="81"/>
      <c r="X58" s="86"/>
      <c r="Y58" s="80"/>
      <c r="Z58" s="80"/>
      <c r="AA58" s="230"/>
      <c r="AB58" s="91"/>
      <c r="AC58" s="77"/>
      <c r="AD58" s="92"/>
      <c r="AE58" s="95"/>
      <c r="AF58" s="2"/>
      <c r="AG58" s="219"/>
      <c r="AH58" s="7"/>
      <c r="AI58" s="6"/>
      <c r="AJ58" s="6"/>
    </row>
    <row r="59" spans="1:36" ht="8.4499999999999993" customHeight="1" thickBot="1">
      <c r="A59" s="2"/>
      <c r="B59" s="216" t="s">
        <v>155</v>
      </c>
      <c r="E59" s="6"/>
      <c r="F59" s="88"/>
      <c r="G59" s="89"/>
      <c r="H59" s="85"/>
      <c r="I59" s="220"/>
      <c r="J59" s="96"/>
      <c r="K59" s="76"/>
      <c r="L59" s="77"/>
      <c r="M59" s="77"/>
      <c r="N59" s="77"/>
      <c r="O59" s="99"/>
      <c r="P59" s="77"/>
      <c r="Q59" s="77"/>
      <c r="R59" s="77"/>
      <c r="S59" s="77"/>
      <c r="T59" s="77"/>
      <c r="U59" s="85"/>
      <c r="V59" s="100"/>
      <c r="W59" s="81"/>
      <c r="X59" s="86"/>
      <c r="Y59" s="81"/>
      <c r="Z59" s="97"/>
      <c r="AA59" s="98"/>
      <c r="AB59" s="235"/>
      <c r="AC59" s="77"/>
      <c r="AD59" s="92"/>
      <c r="AE59" s="95"/>
      <c r="AF59" s="2"/>
      <c r="AG59" s="219" t="s">
        <v>156</v>
      </c>
      <c r="AJ59" s="6"/>
    </row>
    <row r="60" spans="1:36" ht="8.4499999999999993" customHeight="1" thickTop="1" thickBot="1">
      <c r="A60" s="217">
        <v>13</v>
      </c>
      <c r="B60" s="216"/>
      <c r="C60" s="218" t="s">
        <v>20</v>
      </c>
      <c r="D60" s="219" t="s">
        <v>157</v>
      </c>
      <c r="E60" s="218" t="s">
        <v>21</v>
      </c>
      <c r="F60" s="75"/>
      <c r="G60" s="76"/>
      <c r="H60" s="77"/>
      <c r="I60" s="241"/>
      <c r="J60" s="77"/>
      <c r="K60" s="77"/>
      <c r="L60" s="229">
        <v>3</v>
      </c>
      <c r="M60" s="77"/>
      <c r="N60" s="77"/>
      <c r="O60" s="99"/>
      <c r="P60" s="77"/>
      <c r="Q60" s="77"/>
      <c r="R60" s="77"/>
      <c r="S60" s="77"/>
      <c r="T60" s="77"/>
      <c r="U60" s="85"/>
      <c r="V60" s="100"/>
      <c r="W60" s="81"/>
      <c r="X60" s="86"/>
      <c r="Y60" s="239">
        <v>8</v>
      </c>
      <c r="Z60" s="81"/>
      <c r="AA60" s="101"/>
      <c r="AB60" s="235"/>
      <c r="AC60" s="80"/>
      <c r="AD60" s="106"/>
      <c r="AE60" s="106"/>
      <c r="AF60" s="217">
        <v>36</v>
      </c>
      <c r="AG60" s="219"/>
      <c r="AH60" s="218" t="s">
        <v>20</v>
      </c>
      <c r="AI60" s="219" t="s">
        <v>158</v>
      </c>
      <c r="AJ60" s="218" t="s">
        <v>21</v>
      </c>
    </row>
    <row r="61" spans="1:36" ht="8.4499999999999993" customHeight="1" thickTop="1">
      <c r="A61" s="217"/>
      <c r="B61" s="216"/>
      <c r="C61" s="218"/>
      <c r="D61" s="219"/>
      <c r="E61" s="218"/>
      <c r="F61" s="84"/>
      <c r="G61" s="77"/>
      <c r="H61" s="229">
        <v>3</v>
      </c>
      <c r="I61" s="99"/>
      <c r="J61" s="236">
        <v>0</v>
      </c>
      <c r="K61" s="79"/>
      <c r="L61" s="229"/>
      <c r="M61" s="77"/>
      <c r="N61" s="77"/>
      <c r="O61" s="99"/>
      <c r="P61" s="77"/>
      <c r="Q61" s="77"/>
      <c r="R61" s="77"/>
      <c r="S61" s="77"/>
      <c r="T61" s="77"/>
      <c r="U61" s="85"/>
      <c r="V61" s="100"/>
      <c r="W61" s="81"/>
      <c r="X61" s="86"/>
      <c r="Y61" s="239"/>
      <c r="Z61" s="81"/>
      <c r="AA61" s="239">
        <v>1</v>
      </c>
      <c r="AB61" s="81"/>
      <c r="AC61" s="239">
        <v>4</v>
      </c>
      <c r="AD61" s="80"/>
      <c r="AE61" s="80"/>
      <c r="AF61" s="217"/>
      <c r="AG61" s="219"/>
      <c r="AH61" s="218"/>
      <c r="AI61" s="219"/>
      <c r="AJ61" s="218"/>
    </row>
    <row r="62" spans="1:36" ht="8.4499999999999993" customHeight="1" thickBot="1">
      <c r="A62" s="2"/>
      <c r="B62" s="216"/>
      <c r="C62" s="7"/>
      <c r="D62" s="6"/>
      <c r="E62" s="6"/>
      <c r="F62" s="84"/>
      <c r="G62" s="220"/>
      <c r="H62" s="245"/>
      <c r="I62" s="105"/>
      <c r="J62" s="236"/>
      <c r="K62" s="79"/>
      <c r="L62" s="114"/>
      <c r="M62" s="77"/>
      <c r="N62" s="77"/>
      <c r="O62" s="99"/>
      <c r="P62" s="77"/>
      <c r="Q62" s="77"/>
      <c r="R62" s="77"/>
      <c r="S62" s="77"/>
      <c r="T62" s="77"/>
      <c r="U62" s="85"/>
      <c r="V62" s="100"/>
      <c r="W62" s="81"/>
      <c r="X62" s="86"/>
      <c r="Y62" s="178"/>
      <c r="Z62" s="80"/>
      <c r="AA62" s="239"/>
      <c r="AB62" s="97"/>
      <c r="AC62" s="265"/>
      <c r="AD62" s="235"/>
      <c r="AE62" s="92"/>
      <c r="AF62" s="2"/>
      <c r="AG62" s="219"/>
      <c r="AH62" s="7"/>
      <c r="AI62" s="6"/>
      <c r="AJ62" s="6"/>
    </row>
    <row r="63" spans="1:36" ht="8.4499999999999993" customHeight="1" thickTop="1">
      <c r="A63" s="2"/>
      <c r="B63" s="216" t="s">
        <v>159</v>
      </c>
      <c r="E63" s="6"/>
      <c r="F63" s="84"/>
      <c r="G63" s="220"/>
      <c r="H63" s="236">
        <v>2</v>
      </c>
      <c r="I63" s="77"/>
      <c r="J63" s="77"/>
      <c r="K63" s="77"/>
      <c r="L63" s="114"/>
      <c r="M63" s="77"/>
      <c r="N63" s="77"/>
      <c r="O63" s="99"/>
      <c r="P63" s="77"/>
      <c r="Q63" s="77"/>
      <c r="R63" s="77"/>
      <c r="S63" s="77"/>
      <c r="T63" s="77"/>
      <c r="U63" s="85"/>
      <c r="V63" s="100"/>
      <c r="W63" s="81"/>
      <c r="X63" s="81"/>
      <c r="Y63" s="178"/>
      <c r="Z63" s="80"/>
      <c r="AA63" s="80"/>
      <c r="AB63" s="81"/>
      <c r="AC63" s="230">
        <v>0</v>
      </c>
      <c r="AD63" s="235"/>
      <c r="AE63" s="92"/>
      <c r="AF63" s="2"/>
      <c r="AG63" s="219" t="s">
        <v>160</v>
      </c>
      <c r="AJ63" s="6"/>
    </row>
    <row r="64" spans="1:36" ht="8.4499999999999993" customHeight="1">
      <c r="A64" s="217">
        <v>14</v>
      </c>
      <c r="B64" s="216"/>
      <c r="C64" s="218" t="s">
        <v>20</v>
      </c>
      <c r="D64" s="219" t="s">
        <v>136</v>
      </c>
      <c r="E64" s="218" t="s">
        <v>21</v>
      </c>
      <c r="F64" s="109"/>
      <c r="G64" s="107"/>
      <c r="H64" s="246"/>
      <c r="I64" s="77"/>
      <c r="J64" s="77"/>
      <c r="K64" s="77"/>
      <c r="L64" s="114"/>
      <c r="M64" s="77"/>
      <c r="N64" s="77"/>
      <c r="O64" s="99"/>
      <c r="P64" s="77"/>
      <c r="Q64" s="77"/>
      <c r="R64" s="77"/>
      <c r="S64" s="77"/>
      <c r="T64" s="77"/>
      <c r="U64" s="85"/>
      <c r="V64" s="100"/>
      <c r="W64" s="81"/>
      <c r="X64" s="81"/>
      <c r="Y64" s="101"/>
      <c r="Z64" s="81"/>
      <c r="AA64" s="81"/>
      <c r="AB64" s="81"/>
      <c r="AC64" s="230"/>
      <c r="AD64" s="129"/>
      <c r="AE64" s="83"/>
      <c r="AF64" s="217">
        <v>37</v>
      </c>
      <c r="AG64" s="219"/>
      <c r="AH64" s="218" t="s">
        <v>20</v>
      </c>
      <c r="AI64" s="219" t="s">
        <v>119</v>
      </c>
      <c r="AJ64" s="218" t="s">
        <v>21</v>
      </c>
    </row>
    <row r="65" spans="1:36" ht="8.4499999999999993" customHeight="1">
      <c r="A65" s="217"/>
      <c r="B65" s="216"/>
      <c r="C65" s="218"/>
      <c r="D65" s="219"/>
      <c r="E65" s="218"/>
      <c r="F65" s="89"/>
      <c r="G65" s="78"/>
      <c r="H65" s="77"/>
      <c r="I65" s="77"/>
      <c r="J65" s="77"/>
      <c r="K65" s="77"/>
      <c r="L65" s="114"/>
      <c r="M65" s="77"/>
      <c r="N65" s="77"/>
      <c r="O65" s="99"/>
      <c r="P65" s="77"/>
      <c r="Q65" s="77"/>
      <c r="R65" s="77"/>
      <c r="S65" s="77"/>
      <c r="T65" s="77"/>
      <c r="U65" s="85"/>
      <c r="V65" s="100"/>
      <c r="W65" s="81"/>
      <c r="X65" s="81"/>
      <c r="Y65" s="101"/>
      <c r="Z65" s="81"/>
      <c r="AA65" s="81"/>
      <c r="AB65" s="80"/>
      <c r="AC65" s="80"/>
      <c r="AD65" s="80"/>
      <c r="AE65" s="80"/>
      <c r="AF65" s="217"/>
      <c r="AG65" s="219"/>
      <c r="AH65" s="218"/>
      <c r="AI65" s="219"/>
      <c r="AJ65" s="218"/>
    </row>
    <row r="66" spans="1:36" ht="8.4499999999999993" customHeight="1" thickBot="1">
      <c r="A66" s="2"/>
      <c r="B66" s="216"/>
      <c r="C66" s="7"/>
      <c r="D66" s="6"/>
      <c r="E66" s="6"/>
      <c r="F66" s="88"/>
      <c r="G66" s="78"/>
      <c r="H66" s="84"/>
      <c r="I66" s="84"/>
      <c r="J66" s="85"/>
      <c r="K66" s="220"/>
      <c r="L66" s="96"/>
      <c r="M66" s="76"/>
      <c r="N66" s="77"/>
      <c r="O66" s="99"/>
      <c r="P66" s="77"/>
      <c r="Q66" s="77"/>
      <c r="R66" s="77"/>
      <c r="S66" s="77"/>
      <c r="T66" s="77"/>
      <c r="U66" s="85"/>
      <c r="V66" s="100"/>
      <c r="W66" s="81"/>
      <c r="X66" s="97"/>
      <c r="Y66" s="179"/>
      <c r="Z66" s="254"/>
      <c r="AA66" s="77"/>
      <c r="AB66" s="92"/>
      <c r="AC66" s="92"/>
      <c r="AD66" s="80"/>
      <c r="AE66" s="95"/>
      <c r="AF66" s="2"/>
      <c r="AG66" s="219"/>
      <c r="AH66" s="7"/>
      <c r="AI66" s="6"/>
      <c r="AJ66" s="6"/>
    </row>
    <row r="67" spans="1:36" ht="8.4499999999999993" customHeight="1" thickTop="1">
      <c r="A67" s="2"/>
      <c r="B67" s="216" t="s">
        <v>161</v>
      </c>
      <c r="E67" s="6"/>
      <c r="F67" s="88"/>
      <c r="G67" s="78"/>
      <c r="H67" s="84"/>
      <c r="I67" s="84"/>
      <c r="J67" s="85"/>
      <c r="K67" s="241"/>
      <c r="L67" s="77"/>
      <c r="M67" s="77"/>
      <c r="N67" s="229">
        <v>3</v>
      </c>
      <c r="O67" s="99"/>
      <c r="P67" s="77"/>
      <c r="Q67" s="77"/>
      <c r="R67" s="77"/>
      <c r="S67" s="77"/>
      <c r="T67" s="77"/>
      <c r="U67" s="85"/>
      <c r="V67" s="87"/>
      <c r="W67" s="230">
        <v>1</v>
      </c>
      <c r="X67" s="100"/>
      <c r="Y67" s="99"/>
      <c r="Z67" s="254"/>
      <c r="AA67" s="77"/>
      <c r="AB67" s="92"/>
      <c r="AC67" s="92"/>
      <c r="AD67" s="80"/>
      <c r="AE67" s="95"/>
      <c r="AF67" s="2"/>
      <c r="AG67" s="219" t="s">
        <v>162</v>
      </c>
      <c r="AJ67" s="6"/>
    </row>
    <row r="68" spans="1:36" ht="8.4499999999999993" customHeight="1">
      <c r="A68" s="217">
        <v>15</v>
      </c>
      <c r="B68" s="216"/>
      <c r="C68" s="218" t="s">
        <v>20</v>
      </c>
      <c r="D68" s="219" t="s">
        <v>163</v>
      </c>
      <c r="E68" s="218" t="s">
        <v>21</v>
      </c>
      <c r="F68" s="89"/>
      <c r="G68" s="78"/>
      <c r="H68" s="77"/>
      <c r="I68" s="77"/>
      <c r="J68" s="77"/>
      <c r="K68" s="99"/>
      <c r="L68" s="77"/>
      <c r="M68" s="77"/>
      <c r="N68" s="229"/>
      <c r="O68" s="99"/>
      <c r="P68" s="77"/>
      <c r="Q68" s="77"/>
      <c r="R68" s="77"/>
      <c r="S68" s="77"/>
      <c r="T68" s="77"/>
      <c r="U68" s="85"/>
      <c r="V68" s="87"/>
      <c r="W68" s="230"/>
      <c r="X68" s="100"/>
      <c r="Y68" s="80"/>
      <c r="Z68" s="87"/>
      <c r="AA68" s="80"/>
      <c r="AB68" s="80"/>
      <c r="AC68" s="80"/>
      <c r="AD68" s="80"/>
      <c r="AE68" s="80"/>
      <c r="AF68" s="217">
        <v>38</v>
      </c>
      <c r="AG68" s="219"/>
      <c r="AH68" s="218" t="s">
        <v>20</v>
      </c>
      <c r="AI68" s="219" t="s">
        <v>164</v>
      </c>
      <c r="AJ68" s="218" t="s">
        <v>21</v>
      </c>
    </row>
    <row r="69" spans="1:36" ht="8.4499999999999993" customHeight="1">
      <c r="A69" s="217"/>
      <c r="B69" s="216"/>
      <c r="C69" s="218"/>
      <c r="D69" s="219"/>
      <c r="E69" s="218"/>
      <c r="F69" s="93"/>
      <c r="G69" s="102"/>
      <c r="H69" s="236">
        <v>1</v>
      </c>
      <c r="I69" s="77"/>
      <c r="J69" s="77"/>
      <c r="K69" s="99"/>
      <c r="L69" s="77"/>
      <c r="M69" s="77"/>
      <c r="N69" s="114"/>
      <c r="O69" s="99"/>
      <c r="P69" s="77"/>
      <c r="Q69" s="77"/>
      <c r="R69" s="77"/>
      <c r="S69" s="77"/>
      <c r="T69" s="77"/>
      <c r="U69" s="85"/>
      <c r="V69" s="100"/>
      <c r="W69" s="81"/>
      <c r="X69" s="87"/>
      <c r="Y69" s="81"/>
      <c r="Z69" s="100"/>
      <c r="AA69" s="81"/>
      <c r="AB69" s="81"/>
      <c r="AC69" s="230">
        <v>1</v>
      </c>
      <c r="AD69" s="103"/>
      <c r="AE69" s="104"/>
      <c r="AF69" s="217"/>
      <c r="AG69" s="219"/>
      <c r="AH69" s="218"/>
      <c r="AI69" s="219"/>
      <c r="AJ69" s="218"/>
    </row>
    <row r="70" spans="1:36" ht="8.4499999999999993" customHeight="1" thickBot="1">
      <c r="A70" s="2"/>
      <c r="B70" s="216"/>
      <c r="C70" s="7"/>
      <c r="D70" s="6"/>
      <c r="E70" s="6"/>
      <c r="F70" s="84"/>
      <c r="G70" s="220"/>
      <c r="H70" s="237"/>
      <c r="I70" s="76"/>
      <c r="J70" s="77"/>
      <c r="K70" s="99"/>
      <c r="L70" s="77"/>
      <c r="M70" s="77"/>
      <c r="N70" s="114"/>
      <c r="O70" s="99"/>
      <c r="P70" s="77"/>
      <c r="Q70" s="77"/>
      <c r="R70" s="77"/>
      <c r="S70" s="77"/>
      <c r="T70" s="77"/>
      <c r="U70" s="85"/>
      <c r="V70" s="100"/>
      <c r="W70" s="81"/>
      <c r="X70" s="87"/>
      <c r="Y70" s="81"/>
      <c r="Z70" s="100"/>
      <c r="AA70" s="81"/>
      <c r="AB70" s="106"/>
      <c r="AC70" s="244"/>
      <c r="AD70" s="235"/>
      <c r="AE70" s="92"/>
      <c r="AF70" s="2"/>
      <c r="AG70" s="219"/>
      <c r="AH70" s="7"/>
      <c r="AI70" s="6"/>
      <c r="AJ70" s="6"/>
    </row>
    <row r="71" spans="1:36" ht="8.4499999999999993" customHeight="1" thickTop="1">
      <c r="A71" s="2"/>
      <c r="B71" s="216" t="s">
        <v>165</v>
      </c>
      <c r="E71" s="6"/>
      <c r="F71" s="84"/>
      <c r="G71" s="220"/>
      <c r="H71" s="229">
        <v>5</v>
      </c>
      <c r="I71" s="99"/>
      <c r="J71" s="236">
        <v>0</v>
      </c>
      <c r="K71" s="99"/>
      <c r="L71" s="77"/>
      <c r="M71" s="77"/>
      <c r="N71" s="114"/>
      <c r="O71" s="99"/>
      <c r="P71" s="77"/>
      <c r="Q71" s="77"/>
      <c r="R71" s="77"/>
      <c r="S71" s="77"/>
      <c r="T71" s="77"/>
      <c r="U71" s="85"/>
      <c r="V71" s="100"/>
      <c r="W71" s="81"/>
      <c r="X71" s="100"/>
      <c r="Y71" s="81"/>
      <c r="Z71" s="100"/>
      <c r="AA71" s="239">
        <v>8</v>
      </c>
      <c r="AB71" s="80"/>
      <c r="AC71" s="248">
        <v>19</v>
      </c>
      <c r="AD71" s="235"/>
      <c r="AE71" s="92"/>
      <c r="AF71" s="2"/>
      <c r="AG71" s="219" t="s">
        <v>166</v>
      </c>
      <c r="AJ71" s="6"/>
    </row>
    <row r="72" spans="1:36" ht="8.4499999999999993" customHeight="1" thickBot="1">
      <c r="A72" s="217">
        <v>16</v>
      </c>
      <c r="B72" s="216"/>
      <c r="C72" s="218" t="s">
        <v>20</v>
      </c>
      <c r="D72" s="219" t="s">
        <v>167</v>
      </c>
      <c r="E72" s="218" t="s">
        <v>21</v>
      </c>
      <c r="F72" s="75"/>
      <c r="G72" s="76"/>
      <c r="H72" s="247"/>
      <c r="I72" s="110"/>
      <c r="J72" s="236"/>
      <c r="K72" s="99"/>
      <c r="L72" s="236">
        <v>0</v>
      </c>
      <c r="M72" s="77"/>
      <c r="N72" s="114"/>
      <c r="O72" s="99"/>
      <c r="P72" s="77"/>
      <c r="Q72" s="77"/>
      <c r="R72" s="77"/>
      <c r="S72" s="77"/>
      <c r="T72" s="77"/>
      <c r="U72" s="85"/>
      <c r="V72" s="100"/>
      <c r="W72" s="81"/>
      <c r="X72" s="100"/>
      <c r="Y72" s="230">
        <v>1</v>
      </c>
      <c r="Z72" s="100"/>
      <c r="AA72" s="239"/>
      <c r="AB72" s="77"/>
      <c r="AC72" s="239"/>
      <c r="AD72" s="111"/>
      <c r="AE72" s="106"/>
      <c r="AF72" s="217">
        <v>39</v>
      </c>
      <c r="AG72" s="219"/>
      <c r="AH72" s="218" t="s">
        <v>20</v>
      </c>
      <c r="AI72" s="219" t="s">
        <v>168</v>
      </c>
      <c r="AJ72" s="218" t="s">
        <v>21</v>
      </c>
    </row>
    <row r="73" spans="1:36" ht="8.4499999999999993" customHeight="1" thickTop="1" thickBot="1">
      <c r="A73" s="217"/>
      <c r="B73" s="216"/>
      <c r="C73" s="218"/>
      <c r="D73" s="219"/>
      <c r="E73" s="218"/>
      <c r="F73" s="89"/>
      <c r="G73" s="78"/>
      <c r="H73" s="77"/>
      <c r="I73" s="241"/>
      <c r="J73" s="112"/>
      <c r="K73" s="105"/>
      <c r="L73" s="236"/>
      <c r="M73" s="79"/>
      <c r="N73" s="114"/>
      <c r="O73" s="99"/>
      <c r="P73" s="77"/>
      <c r="Q73" s="77"/>
      <c r="R73" s="77"/>
      <c r="S73" s="77"/>
      <c r="T73" s="77"/>
      <c r="U73" s="85"/>
      <c r="V73" s="100"/>
      <c r="W73" s="81"/>
      <c r="X73" s="100"/>
      <c r="Y73" s="230"/>
      <c r="Z73" s="113"/>
      <c r="AA73" s="130"/>
      <c r="AB73" s="235"/>
      <c r="AC73" s="80"/>
      <c r="AD73" s="80"/>
      <c r="AE73" s="80"/>
      <c r="AF73" s="217"/>
      <c r="AG73" s="219"/>
      <c r="AH73" s="218"/>
      <c r="AI73" s="219"/>
      <c r="AJ73" s="218"/>
    </row>
    <row r="74" spans="1:36" ht="8.4499999999999993" customHeight="1" thickTop="1">
      <c r="A74" s="2"/>
      <c r="B74" s="216"/>
      <c r="C74" s="7"/>
      <c r="D74" s="6"/>
      <c r="E74" s="6"/>
      <c r="F74" s="88"/>
      <c r="G74" s="89"/>
      <c r="H74" s="85"/>
      <c r="I74" s="220"/>
      <c r="J74" s="114"/>
      <c r="K74" s="77"/>
      <c r="L74" s="79"/>
      <c r="M74" s="79"/>
      <c r="N74" s="114"/>
      <c r="O74" s="99"/>
      <c r="P74" s="77"/>
      <c r="Q74" s="77"/>
      <c r="R74" s="77"/>
      <c r="S74" s="77"/>
      <c r="T74" s="77"/>
      <c r="U74" s="85"/>
      <c r="V74" s="100"/>
      <c r="W74" s="81"/>
      <c r="X74" s="100"/>
      <c r="Y74" s="80"/>
      <c r="Z74" s="80"/>
      <c r="AA74" s="131"/>
      <c r="AB74" s="235"/>
      <c r="AC74" s="77"/>
      <c r="AD74" s="92"/>
      <c r="AE74" s="95"/>
      <c r="AF74" s="2"/>
      <c r="AG74" s="219"/>
      <c r="AH74" s="7"/>
      <c r="AI74" s="6"/>
      <c r="AJ74" s="6"/>
    </row>
    <row r="75" spans="1:36" ht="8.4499999999999993" customHeight="1">
      <c r="A75" s="2"/>
      <c r="B75" s="216" t="s">
        <v>169</v>
      </c>
      <c r="E75" s="6"/>
      <c r="F75" s="88"/>
      <c r="G75" s="89"/>
      <c r="H75" s="85"/>
      <c r="I75" s="77"/>
      <c r="J75" s="229">
        <v>7</v>
      </c>
      <c r="K75" s="77"/>
      <c r="L75" s="77"/>
      <c r="M75" s="77"/>
      <c r="N75" s="114"/>
      <c r="O75" s="99"/>
      <c r="P75" s="77"/>
      <c r="Q75" s="77"/>
      <c r="R75" s="77"/>
      <c r="S75" s="77"/>
      <c r="T75" s="77"/>
      <c r="U75" s="85"/>
      <c r="V75" s="100"/>
      <c r="W75" s="81"/>
      <c r="X75" s="100"/>
      <c r="Y75" s="81"/>
      <c r="Z75" s="81"/>
      <c r="AA75" s="230">
        <v>1</v>
      </c>
      <c r="AB75" s="100"/>
      <c r="AC75" s="77"/>
      <c r="AD75" s="92"/>
      <c r="AE75" s="95"/>
      <c r="AF75" s="2"/>
      <c r="AG75" s="219" t="s">
        <v>170</v>
      </c>
      <c r="AJ75" s="6"/>
    </row>
    <row r="76" spans="1:36" ht="8.4499999999999993" customHeight="1" thickBot="1">
      <c r="A76" s="217">
        <v>17</v>
      </c>
      <c r="B76" s="216"/>
      <c r="C76" s="218" t="s">
        <v>20</v>
      </c>
      <c r="D76" s="219" t="s">
        <v>171</v>
      </c>
      <c r="E76" s="218" t="s">
        <v>21</v>
      </c>
      <c r="F76" s="75"/>
      <c r="G76" s="76"/>
      <c r="H76" s="76"/>
      <c r="I76" s="76"/>
      <c r="J76" s="229"/>
      <c r="K76" s="77"/>
      <c r="L76" s="77"/>
      <c r="M76" s="77"/>
      <c r="N76" s="114"/>
      <c r="O76" s="99"/>
      <c r="P76" s="77"/>
      <c r="Q76" s="77"/>
      <c r="R76" s="77"/>
      <c r="S76" s="77"/>
      <c r="T76" s="77"/>
      <c r="U76" s="85"/>
      <c r="V76" s="100"/>
      <c r="W76" s="81"/>
      <c r="X76" s="100"/>
      <c r="Y76" s="81"/>
      <c r="Z76" s="81"/>
      <c r="AA76" s="230"/>
      <c r="AB76" s="127"/>
      <c r="AC76" s="80"/>
      <c r="AD76" s="80"/>
      <c r="AE76" s="80"/>
      <c r="AF76" s="217">
        <v>40</v>
      </c>
      <c r="AG76" s="219"/>
      <c r="AH76" s="218" t="s">
        <v>20</v>
      </c>
      <c r="AI76" s="219" t="s">
        <v>124</v>
      </c>
      <c r="AJ76" s="218" t="s">
        <v>21</v>
      </c>
    </row>
    <row r="77" spans="1:36" ht="8.4499999999999993" customHeight="1" thickTop="1">
      <c r="A77" s="217"/>
      <c r="B77" s="216"/>
      <c r="C77" s="218"/>
      <c r="D77" s="219"/>
      <c r="E77" s="218"/>
      <c r="F77" s="84"/>
      <c r="G77" s="77"/>
      <c r="H77" s="77"/>
      <c r="I77" s="77"/>
      <c r="J77" s="77"/>
      <c r="K77" s="77"/>
      <c r="L77" s="77"/>
      <c r="M77" s="77"/>
      <c r="N77" s="114"/>
      <c r="O77" s="99"/>
      <c r="P77" s="236"/>
      <c r="Q77" s="77"/>
      <c r="R77" s="77"/>
      <c r="S77" s="77"/>
      <c r="T77" s="77"/>
      <c r="U77" s="230"/>
      <c r="V77" s="100"/>
      <c r="W77" s="81"/>
      <c r="X77" s="100"/>
      <c r="Y77" s="81"/>
      <c r="Z77" s="81"/>
      <c r="AA77" s="81"/>
      <c r="AB77" s="132"/>
      <c r="AC77" s="132"/>
      <c r="AD77" s="104"/>
      <c r="AE77" s="104"/>
      <c r="AF77" s="217"/>
      <c r="AG77" s="219"/>
      <c r="AH77" s="218"/>
      <c r="AI77" s="219"/>
      <c r="AJ77" s="218"/>
    </row>
    <row r="78" spans="1:36" ht="8.4499999999999993" customHeight="1" thickBot="1">
      <c r="A78" s="2"/>
      <c r="B78" s="216"/>
      <c r="C78" s="7"/>
      <c r="D78" s="6"/>
      <c r="E78" s="6"/>
      <c r="F78" s="88"/>
      <c r="G78" s="78"/>
      <c r="H78" s="77"/>
      <c r="I78" s="77"/>
      <c r="J78" s="84"/>
      <c r="K78" s="84"/>
      <c r="L78" s="85"/>
      <c r="M78" s="220"/>
      <c r="N78" s="96"/>
      <c r="O78" s="105"/>
      <c r="P78" s="236"/>
      <c r="Q78" s="77"/>
      <c r="R78" s="77"/>
      <c r="S78" s="77"/>
      <c r="T78" s="77"/>
      <c r="U78" s="230"/>
      <c r="V78" s="100"/>
      <c r="W78" s="81"/>
      <c r="X78" s="242"/>
      <c r="Y78" s="92"/>
      <c r="Z78" s="92"/>
      <c r="AA78" s="92"/>
      <c r="AB78" s="81"/>
      <c r="AC78" s="81"/>
      <c r="AD78" s="80"/>
      <c r="AE78" s="95"/>
      <c r="AF78" s="2"/>
      <c r="AG78" s="219"/>
      <c r="AH78" s="7"/>
      <c r="AI78" s="6"/>
      <c r="AJ78" s="6"/>
    </row>
    <row r="79" spans="1:36" ht="8.4499999999999993" customHeight="1" thickTop="1">
      <c r="A79" s="2"/>
      <c r="B79" s="216" t="s">
        <v>172</v>
      </c>
      <c r="E79" s="6"/>
      <c r="F79" s="88"/>
      <c r="G79" s="78"/>
      <c r="H79" s="77"/>
      <c r="I79" s="77"/>
      <c r="J79" s="84"/>
      <c r="K79" s="84"/>
      <c r="L79" s="85"/>
      <c r="M79" s="241"/>
      <c r="N79" s="77"/>
      <c r="O79" s="77"/>
      <c r="P79" s="77"/>
      <c r="Q79" s="77"/>
      <c r="R79" s="77"/>
      <c r="S79" s="77"/>
      <c r="T79" s="77"/>
      <c r="U79" s="85"/>
      <c r="V79" s="182"/>
      <c r="W79" s="183"/>
      <c r="X79" s="235"/>
      <c r="Y79" s="92"/>
      <c r="Z79" s="92"/>
      <c r="AA79" s="92"/>
      <c r="AB79" s="81"/>
      <c r="AC79" s="81"/>
      <c r="AD79" s="80"/>
      <c r="AE79" s="95"/>
      <c r="AF79" s="2"/>
      <c r="AG79" s="219" t="s">
        <v>173</v>
      </c>
      <c r="AJ79" s="6"/>
    </row>
    <row r="80" spans="1:36" ht="8.4499999999999993" customHeight="1">
      <c r="A80" s="217">
        <v>18</v>
      </c>
      <c r="B80" s="216"/>
      <c r="C80" s="218" t="s">
        <v>20</v>
      </c>
      <c r="D80" s="219" t="s">
        <v>120</v>
      </c>
      <c r="E80" s="218" t="s">
        <v>21</v>
      </c>
      <c r="F80" s="109"/>
      <c r="G80" s="124"/>
      <c r="H80" s="124"/>
      <c r="I80" s="124"/>
      <c r="J80" s="77"/>
      <c r="K80" s="77"/>
      <c r="L80" s="77"/>
      <c r="M80" s="99"/>
      <c r="N80" s="77"/>
      <c r="O80" s="77"/>
      <c r="P80" s="77"/>
      <c r="Q80" s="77"/>
      <c r="R80" s="77"/>
      <c r="S80" s="77"/>
      <c r="T80" s="77"/>
      <c r="U80" s="90"/>
      <c r="V80" s="85"/>
      <c r="W80" s="101"/>
      <c r="X80" s="80"/>
      <c r="Y80" s="81"/>
      <c r="Z80" s="81"/>
      <c r="AA80" s="81"/>
      <c r="AB80" s="136"/>
      <c r="AC80" s="136"/>
      <c r="AD80" s="83"/>
      <c r="AE80" s="83"/>
      <c r="AF80" s="217">
        <v>41</v>
      </c>
      <c r="AG80" s="219"/>
      <c r="AH80" s="218" t="s">
        <v>20</v>
      </c>
      <c r="AI80" s="219" t="s">
        <v>174</v>
      </c>
      <c r="AJ80" s="218" t="s">
        <v>21</v>
      </c>
    </row>
    <row r="81" spans="1:44" ht="8.4499999999999993" customHeight="1">
      <c r="A81" s="217"/>
      <c r="B81" s="216"/>
      <c r="C81" s="218"/>
      <c r="D81" s="219"/>
      <c r="E81" s="218"/>
      <c r="F81" s="89"/>
      <c r="G81" s="77"/>
      <c r="H81" s="77"/>
      <c r="I81" s="102"/>
      <c r="J81" s="236">
        <v>1</v>
      </c>
      <c r="K81" s="77"/>
      <c r="L81" s="77"/>
      <c r="M81" s="99"/>
      <c r="N81" s="77"/>
      <c r="O81" s="77"/>
      <c r="P81" s="77"/>
      <c r="Q81" s="77"/>
      <c r="R81" s="77"/>
      <c r="S81" s="77"/>
      <c r="T81" s="77"/>
      <c r="U81" s="90"/>
      <c r="V81" s="85"/>
      <c r="W81" s="101"/>
      <c r="X81" s="80"/>
      <c r="Y81" s="80"/>
      <c r="Z81" s="80"/>
      <c r="AA81" s="230">
        <v>2</v>
      </c>
      <c r="AB81" s="103"/>
      <c r="AC81" s="80"/>
      <c r="AD81" s="80"/>
      <c r="AE81" s="80"/>
      <c r="AF81" s="217"/>
      <c r="AG81" s="219"/>
      <c r="AH81" s="218"/>
      <c r="AI81" s="219"/>
      <c r="AJ81" s="218"/>
      <c r="AO81" s="21"/>
      <c r="AP81" s="21"/>
      <c r="AQ81" s="21"/>
      <c r="AR81" s="21"/>
    </row>
    <row r="82" spans="1:44" ht="8.4499999999999993" customHeight="1">
      <c r="A82" s="2"/>
      <c r="B82" s="216"/>
      <c r="C82" s="7"/>
      <c r="D82" s="6"/>
      <c r="E82" s="6"/>
      <c r="F82" s="88"/>
      <c r="G82" s="84"/>
      <c r="H82" s="85"/>
      <c r="I82" s="110"/>
      <c r="J82" s="236"/>
      <c r="K82" s="77"/>
      <c r="L82" s="77"/>
      <c r="M82" s="99"/>
      <c r="N82" s="77"/>
      <c r="O82" s="77"/>
      <c r="P82" s="77"/>
      <c r="Q82" s="77"/>
      <c r="R82" s="77"/>
      <c r="S82" s="77"/>
      <c r="T82" s="77"/>
      <c r="U82" s="90"/>
      <c r="V82" s="85"/>
      <c r="W82" s="101"/>
      <c r="X82" s="81"/>
      <c r="Y82" s="80"/>
      <c r="Z82" s="80"/>
      <c r="AA82" s="230"/>
      <c r="AB82" s="91"/>
      <c r="AC82" s="77"/>
      <c r="AD82" s="92"/>
      <c r="AE82" s="95"/>
      <c r="AF82" s="2"/>
      <c r="AG82" s="219"/>
      <c r="AH82" s="7"/>
      <c r="AI82" s="6"/>
      <c r="AJ82" s="6"/>
      <c r="AO82" s="21"/>
      <c r="AP82" s="21"/>
      <c r="AQ82" s="21"/>
      <c r="AR82" s="21"/>
    </row>
    <row r="83" spans="1:44" ht="8.4499999999999993" customHeight="1" thickBot="1">
      <c r="A83" s="2"/>
      <c r="B83" s="266" t="s">
        <v>72</v>
      </c>
      <c r="E83" s="6"/>
      <c r="F83" s="88"/>
      <c r="G83" s="84"/>
      <c r="H83" s="85"/>
      <c r="I83" s="241"/>
      <c r="J83" s="112"/>
      <c r="K83" s="76"/>
      <c r="L83" s="77"/>
      <c r="M83" s="99"/>
      <c r="N83" s="77"/>
      <c r="O83" s="77"/>
      <c r="P83" s="77"/>
      <c r="Q83" s="77"/>
      <c r="R83" s="77"/>
      <c r="S83" s="77"/>
      <c r="T83" s="77"/>
      <c r="U83" s="90"/>
      <c r="V83" s="85"/>
      <c r="W83" s="101"/>
      <c r="X83" s="81"/>
      <c r="Y83" s="81"/>
      <c r="Z83" s="97"/>
      <c r="AA83" s="98"/>
      <c r="AB83" s="235"/>
      <c r="AC83" s="77"/>
      <c r="AD83" s="92"/>
      <c r="AE83" s="95"/>
      <c r="AF83" s="2"/>
      <c r="AG83" s="219" t="s">
        <v>175</v>
      </c>
      <c r="AJ83" s="6"/>
    </row>
    <row r="84" spans="1:44" ht="8.4499999999999993" customHeight="1" thickTop="1" thickBot="1">
      <c r="A84" s="217">
        <v>19</v>
      </c>
      <c r="B84" s="266"/>
      <c r="C84" s="218" t="s">
        <v>20</v>
      </c>
      <c r="D84" s="219" t="s">
        <v>176</v>
      </c>
      <c r="E84" s="218" t="s">
        <v>21</v>
      </c>
      <c r="F84" s="75"/>
      <c r="G84" s="76"/>
      <c r="H84" s="85"/>
      <c r="I84" s="220"/>
      <c r="J84" s="114"/>
      <c r="K84" s="77"/>
      <c r="L84" s="229">
        <v>2</v>
      </c>
      <c r="M84" s="99"/>
      <c r="N84" s="77"/>
      <c r="O84" s="77"/>
      <c r="P84" s="77"/>
      <c r="Q84" s="77"/>
      <c r="R84" s="77"/>
      <c r="S84" s="77"/>
      <c r="T84" s="77"/>
      <c r="U84" s="90"/>
      <c r="V84" s="85"/>
      <c r="W84" s="101"/>
      <c r="X84" s="81"/>
      <c r="Y84" s="230">
        <v>1</v>
      </c>
      <c r="Z84" s="100"/>
      <c r="AA84" s="101"/>
      <c r="AB84" s="235"/>
      <c r="AC84" s="80"/>
      <c r="AD84" s="106"/>
      <c r="AE84" s="106"/>
      <c r="AF84" s="217">
        <v>42</v>
      </c>
      <c r="AG84" s="219"/>
      <c r="AH84" s="218" t="s">
        <v>20</v>
      </c>
      <c r="AI84" s="219" t="s">
        <v>177</v>
      </c>
      <c r="AJ84" s="218" t="s">
        <v>21</v>
      </c>
    </row>
    <row r="85" spans="1:44" ht="8.4499999999999993" customHeight="1" thickTop="1">
      <c r="A85" s="217"/>
      <c r="B85" s="266"/>
      <c r="C85" s="218"/>
      <c r="D85" s="219"/>
      <c r="E85" s="218"/>
      <c r="F85" s="84"/>
      <c r="G85" s="77"/>
      <c r="H85" s="229">
        <v>2</v>
      </c>
      <c r="I85" s="77"/>
      <c r="J85" s="229">
        <v>2</v>
      </c>
      <c r="K85" s="79"/>
      <c r="L85" s="229"/>
      <c r="M85" s="99"/>
      <c r="N85" s="77"/>
      <c r="O85" s="77"/>
      <c r="P85" s="77"/>
      <c r="Q85" s="77"/>
      <c r="R85" s="77"/>
      <c r="S85" s="77"/>
      <c r="T85" s="77"/>
      <c r="U85" s="90"/>
      <c r="V85" s="85"/>
      <c r="W85" s="101"/>
      <c r="X85" s="81"/>
      <c r="Y85" s="230"/>
      <c r="Z85" s="100"/>
      <c r="AA85" s="239">
        <v>5</v>
      </c>
      <c r="AB85" s="81"/>
      <c r="AC85" s="239">
        <v>1</v>
      </c>
      <c r="AD85" s="80"/>
      <c r="AE85" s="80"/>
      <c r="AF85" s="217"/>
      <c r="AG85" s="219"/>
      <c r="AH85" s="218"/>
      <c r="AI85" s="219"/>
      <c r="AJ85" s="218"/>
    </row>
    <row r="86" spans="1:44" ht="8.4499999999999993" customHeight="1" thickBot="1">
      <c r="A86" s="2"/>
      <c r="B86" s="266"/>
      <c r="C86" s="7"/>
      <c r="D86" s="6"/>
      <c r="E86" s="6"/>
      <c r="F86" s="84"/>
      <c r="G86" s="220"/>
      <c r="H86" s="245"/>
      <c r="I86" s="76"/>
      <c r="J86" s="229"/>
      <c r="K86" s="79"/>
      <c r="L86" s="114"/>
      <c r="M86" s="99"/>
      <c r="N86" s="77"/>
      <c r="O86" s="77"/>
      <c r="P86" s="77"/>
      <c r="Q86" s="77"/>
      <c r="R86" s="77"/>
      <c r="S86" s="77"/>
      <c r="T86" s="77"/>
      <c r="U86" s="90"/>
      <c r="V86" s="85"/>
      <c r="W86" s="101"/>
      <c r="X86" s="81"/>
      <c r="Y86" s="80"/>
      <c r="Z86" s="87"/>
      <c r="AA86" s="239"/>
      <c r="AB86" s="97"/>
      <c r="AC86" s="265"/>
      <c r="AD86" s="235"/>
      <c r="AE86" s="92"/>
      <c r="AF86" s="2"/>
      <c r="AG86" s="219"/>
      <c r="AH86" s="7"/>
      <c r="AI86" s="6"/>
      <c r="AJ86" s="6"/>
    </row>
    <row r="87" spans="1:44" ht="8.4499999999999993" customHeight="1" thickTop="1">
      <c r="A87" s="2"/>
      <c r="B87" s="216" t="s">
        <v>178</v>
      </c>
      <c r="E87" s="6"/>
      <c r="F87" s="84"/>
      <c r="G87" s="220"/>
      <c r="H87" s="236">
        <v>0</v>
      </c>
      <c r="I87" s="77"/>
      <c r="J87" s="77"/>
      <c r="K87" s="77"/>
      <c r="L87" s="114"/>
      <c r="M87" s="99"/>
      <c r="N87" s="77"/>
      <c r="O87" s="77"/>
      <c r="P87" s="77"/>
      <c r="Q87" s="77"/>
      <c r="R87" s="77"/>
      <c r="S87" s="77"/>
      <c r="T87" s="77"/>
      <c r="U87" s="90"/>
      <c r="V87" s="85"/>
      <c r="W87" s="101"/>
      <c r="X87" s="81"/>
      <c r="Y87" s="80"/>
      <c r="Z87" s="87"/>
      <c r="AA87" s="80"/>
      <c r="AB87" s="81"/>
      <c r="AC87" s="230">
        <v>0</v>
      </c>
      <c r="AD87" s="235"/>
      <c r="AE87" s="92"/>
      <c r="AF87" s="2"/>
      <c r="AG87" s="219" t="s">
        <v>179</v>
      </c>
      <c r="AJ87" s="6"/>
    </row>
    <row r="88" spans="1:44" ht="8.4499999999999993" customHeight="1">
      <c r="A88" s="217">
        <v>20</v>
      </c>
      <c r="B88" s="216"/>
      <c r="C88" s="218" t="s">
        <v>20</v>
      </c>
      <c r="D88" s="219" t="s">
        <v>180</v>
      </c>
      <c r="E88" s="218" t="s">
        <v>21</v>
      </c>
      <c r="F88" s="109"/>
      <c r="G88" s="107"/>
      <c r="H88" s="246"/>
      <c r="I88" s="77"/>
      <c r="J88" s="77"/>
      <c r="K88" s="77"/>
      <c r="L88" s="114"/>
      <c r="M88" s="99"/>
      <c r="N88" s="77"/>
      <c r="O88" s="77"/>
      <c r="P88" s="77"/>
      <c r="Q88" s="77"/>
      <c r="R88" s="77"/>
      <c r="S88" s="77"/>
      <c r="T88" s="77"/>
      <c r="U88" s="90"/>
      <c r="V88" s="85"/>
      <c r="W88" s="101"/>
      <c r="X88" s="81"/>
      <c r="Y88" s="81"/>
      <c r="Z88" s="100"/>
      <c r="AA88" s="81"/>
      <c r="AB88" s="81"/>
      <c r="AC88" s="230"/>
      <c r="AD88" s="129"/>
      <c r="AE88" s="83"/>
      <c r="AF88" s="217">
        <v>43</v>
      </c>
      <c r="AG88" s="219"/>
      <c r="AH88" s="218" t="s">
        <v>20</v>
      </c>
      <c r="AI88" s="219" t="s">
        <v>181</v>
      </c>
      <c r="AJ88" s="218" t="s">
        <v>21</v>
      </c>
    </row>
    <row r="89" spans="1:44" ht="8.4499999999999993" customHeight="1">
      <c r="A89" s="217"/>
      <c r="B89" s="216"/>
      <c r="C89" s="218"/>
      <c r="D89" s="219"/>
      <c r="E89" s="218"/>
      <c r="F89" s="89"/>
      <c r="G89" s="77"/>
      <c r="H89" s="77"/>
      <c r="I89" s="77"/>
      <c r="J89" s="77"/>
      <c r="K89" s="77"/>
      <c r="L89" s="114"/>
      <c r="M89" s="99"/>
      <c r="N89" s="236">
        <v>2</v>
      </c>
      <c r="O89" s="79"/>
      <c r="P89" s="77"/>
      <c r="Q89" s="77"/>
      <c r="R89" s="77"/>
      <c r="S89" s="77"/>
      <c r="T89" s="77"/>
      <c r="U89" s="90"/>
      <c r="V89" s="85"/>
      <c r="W89" s="239">
        <v>2</v>
      </c>
      <c r="X89" s="81"/>
      <c r="Y89" s="81"/>
      <c r="Z89" s="100"/>
      <c r="AA89" s="81"/>
      <c r="AB89" s="80"/>
      <c r="AC89" s="80"/>
      <c r="AD89" s="80"/>
      <c r="AE89" s="80"/>
      <c r="AF89" s="217"/>
      <c r="AG89" s="219"/>
      <c r="AH89" s="218"/>
      <c r="AI89" s="219"/>
      <c r="AJ89" s="218"/>
    </row>
    <row r="90" spans="1:44" ht="8.4499999999999993" customHeight="1" thickBot="1">
      <c r="A90" s="2"/>
      <c r="B90" s="216"/>
      <c r="C90" s="7"/>
      <c r="D90" s="6"/>
      <c r="E90" s="6"/>
      <c r="F90" s="88"/>
      <c r="G90" s="77"/>
      <c r="H90" s="84"/>
      <c r="I90" s="84"/>
      <c r="J90" s="85"/>
      <c r="K90" s="220"/>
      <c r="L90" s="114"/>
      <c r="M90" s="99"/>
      <c r="N90" s="236"/>
      <c r="O90" s="79"/>
      <c r="P90" s="77"/>
      <c r="Q90" s="77"/>
      <c r="R90" s="77"/>
      <c r="S90" s="77"/>
      <c r="T90" s="77"/>
      <c r="U90" s="85"/>
      <c r="V90" s="85"/>
      <c r="W90" s="239"/>
      <c r="X90" s="97"/>
      <c r="Y90" s="105"/>
      <c r="Z90" s="254"/>
      <c r="AA90" s="77"/>
      <c r="AB90" s="92"/>
      <c r="AC90" s="92"/>
      <c r="AD90" s="80"/>
      <c r="AE90" s="95"/>
      <c r="AF90" s="2"/>
      <c r="AG90" s="219"/>
      <c r="AH90" s="7"/>
      <c r="AI90" s="6"/>
      <c r="AJ90" s="6"/>
    </row>
    <row r="91" spans="1:44" ht="8.4499999999999993" customHeight="1" thickTop="1">
      <c r="A91" s="2"/>
      <c r="B91" s="216" t="s">
        <v>182</v>
      </c>
      <c r="E91" s="6"/>
      <c r="F91" s="88"/>
      <c r="G91" s="77"/>
      <c r="H91" s="84"/>
      <c r="I91" s="84"/>
      <c r="J91" s="85"/>
      <c r="K91" s="241"/>
      <c r="L91" s="177"/>
      <c r="M91" s="135"/>
      <c r="N91" s="77"/>
      <c r="O91" s="77"/>
      <c r="P91" s="77"/>
      <c r="Q91" s="77"/>
      <c r="R91" s="77"/>
      <c r="S91" s="77"/>
      <c r="T91" s="77"/>
      <c r="U91" s="85"/>
      <c r="V91" s="85"/>
      <c r="W91" s="137"/>
      <c r="X91" s="86"/>
      <c r="Y91" s="176"/>
      <c r="Z91" s="254"/>
      <c r="AA91" s="77"/>
      <c r="AB91" s="92"/>
      <c r="AC91" s="92"/>
      <c r="AD91" s="80"/>
      <c r="AE91" s="95"/>
      <c r="AF91" s="2"/>
      <c r="AG91" s="219" t="s">
        <v>183</v>
      </c>
      <c r="AJ91" s="6"/>
    </row>
    <row r="92" spans="1:44" ht="8.4499999999999993" customHeight="1" thickBot="1">
      <c r="A92" s="217">
        <v>21</v>
      </c>
      <c r="B92" s="216"/>
      <c r="C92" s="218" t="s">
        <v>20</v>
      </c>
      <c r="D92" s="219" t="s">
        <v>184</v>
      </c>
      <c r="E92" s="218" t="s">
        <v>21</v>
      </c>
      <c r="F92" s="89"/>
      <c r="G92" s="77"/>
      <c r="H92" s="77"/>
      <c r="I92" s="77"/>
      <c r="J92" s="77"/>
      <c r="K92" s="99"/>
      <c r="L92" s="77"/>
      <c r="M92" s="78"/>
      <c r="N92" s="77"/>
      <c r="O92" s="77"/>
      <c r="P92" s="77"/>
      <c r="Q92" s="77"/>
      <c r="R92" s="77"/>
      <c r="S92" s="77"/>
      <c r="T92" s="77"/>
      <c r="U92" s="85"/>
      <c r="V92" s="85"/>
      <c r="W92" s="137"/>
      <c r="X92" s="86"/>
      <c r="Y92" s="178"/>
      <c r="Z92" s="80"/>
      <c r="AA92" s="80"/>
      <c r="AB92" s="80"/>
      <c r="AC92" s="80"/>
      <c r="AD92" s="106"/>
      <c r="AE92" s="106"/>
      <c r="AF92" s="217">
        <v>44</v>
      </c>
      <c r="AG92" s="219"/>
      <c r="AH92" s="218" t="s">
        <v>20</v>
      </c>
      <c r="AI92" s="219" t="s">
        <v>185</v>
      </c>
      <c r="AJ92" s="218" t="s">
        <v>21</v>
      </c>
    </row>
    <row r="93" spans="1:44" ht="8.4499999999999993" customHeight="1" thickTop="1">
      <c r="A93" s="217"/>
      <c r="B93" s="216"/>
      <c r="C93" s="218"/>
      <c r="D93" s="219"/>
      <c r="E93" s="218"/>
      <c r="F93" s="93"/>
      <c r="G93" s="102"/>
      <c r="H93" s="236">
        <v>1</v>
      </c>
      <c r="I93" s="77"/>
      <c r="J93" s="77"/>
      <c r="K93" s="99"/>
      <c r="L93" s="77"/>
      <c r="M93" s="78"/>
      <c r="N93" s="77"/>
      <c r="O93" s="77"/>
      <c r="P93" s="77"/>
      <c r="Q93" s="77"/>
      <c r="R93" s="77"/>
      <c r="S93" s="77"/>
      <c r="T93" s="77"/>
      <c r="U93" s="85"/>
      <c r="V93" s="85"/>
      <c r="W93" s="137"/>
      <c r="X93" s="80"/>
      <c r="Y93" s="101"/>
      <c r="Z93" s="81"/>
      <c r="AA93" s="81"/>
      <c r="AB93" s="81"/>
      <c r="AC93" s="239">
        <v>6</v>
      </c>
      <c r="AD93" s="80"/>
      <c r="AE93" s="80"/>
      <c r="AF93" s="217"/>
      <c r="AG93" s="219"/>
      <c r="AH93" s="218"/>
      <c r="AI93" s="219"/>
      <c r="AJ93" s="218"/>
    </row>
    <row r="94" spans="1:44" ht="8.4499999999999993" customHeight="1" thickBot="1">
      <c r="A94" s="2"/>
      <c r="B94" s="216"/>
      <c r="C94" s="7"/>
      <c r="D94" s="6"/>
      <c r="E94" s="6"/>
      <c r="F94" s="84"/>
      <c r="G94" s="220"/>
      <c r="H94" s="237"/>
      <c r="I94" s="76"/>
      <c r="J94" s="77"/>
      <c r="K94" s="99"/>
      <c r="L94" s="77"/>
      <c r="M94" s="78"/>
      <c r="N94" s="77"/>
      <c r="O94" s="77"/>
      <c r="P94" s="77"/>
      <c r="Q94" s="77"/>
      <c r="R94" s="77"/>
      <c r="S94" s="77"/>
      <c r="T94" s="77"/>
      <c r="U94" s="85"/>
      <c r="V94" s="85"/>
      <c r="W94" s="137"/>
      <c r="X94" s="80"/>
      <c r="Y94" s="101"/>
      <c r="Z94" s="81"/>
      <c r="AA94" s="81"/>
      <c r="AB94" s="106"/>
      <c r="AC94" s="265"/>
      <c r="AD94" s="235"/>
      <c r="AE94" s="92"/>
      <c r="AF94" s="2"/>
      <c r="AG94" s="219"/>
      <c r="AH94" s="7"/>
      <c r="AI94" s="6"/>
      <c r="AJ94" s="6"/>
    </row>
    <row r="95" spans="1:44" ht="8.4499999999999993" customHeight="1" thickTop="1">
      <c r="A95" s="2"/>
      <c r="B95" s="216" t="s">
        <v>186</v>
      </c>
      <c r="E95" s="6"/>
      <c r="F95" s="84"/>
      <c r="G95" s="220"/>
      <c r="H95" s="229">
        <v>3</v>
      </c>
      <c r="I95" s="99"/>
      <c r="J95" s="236">
        <v>0</v>
      </c>
      <c r="K95" s="128"/>
      <c r="L95" s="77"/>
      <c r="M95" s="78"/>
      <c r="N95" s="77"/>
      <c r="O95" s="77"/>
      <c r="P95" s="77"/>
      <c r="Q95" s="77"/>
      <c r="R95" s="77"/>
      <c r="S95" s="77"/>
      <c r="T95" s="77"/>
      <c r="U95" s="85"/>
      <c r="V95" s="85"/>
      <c r="W95" s="137"/>
      <c r="X95" s="86"/>
      <c r="Y95" s="101"/>
      <c r="Z95" s="81"/>
      <c r="AA95" s="230">
        <v>1</v>
      </c>
      <c r="AB95" s="87"/>
      <c r="AC95" s="230">
        <v>1</v>
      </c>
      <c r="AD95" s="235"/>
      <c r="AE95" s="92"/>
      <c r="AF95" s="2"/>
      <c r="AG95" s="219" t="s">
        <v>187</v>
      </c>
      <c r="AJ95" s="6"/>
    </row>
    <row r="96" spans="1:44" ht="8.4499999999999993" customHeight="1" thickBot="1">
      <c r="A96" s="217">
        <v>22</v>
      </c>
      <c r="B96" s="216"/>
      <c r="C96" s="218" t="s">
        <v>20</v>
      </c>
      <c r="D96" s="219" t="s">
        <v>188</v>
      </c>
      <c r="E96" s="218" t="s">
        <v>21</v>
      </c>
      <c r="F96" s="75"/>
      <c r="G96" s="76"/>
      <c r="H96" s="247"/>
      <c r="I96" s="110"/>
      <c r="J96" s="236"/>
      <c r="K96" s="128"/>
      <c r="L96" s="236">
        <v>0</v>
      </c>
      <c r="M96" s="78"/>
      <c r="N96" s="77"/>
      <c r="O96" s="77"/>
      <c r="P96" s="77"/>
      <c r="Q96" s="77"/>
      <c r="R96" s="77"/>
      <c r="S96" s="77"/>
      <c r="T96" s="77"/>
      <c r="U96" s="85"/>
      <c r="V96" s="85"/>
      <c r="W96" s="137"/>
      <c r="X96" s="86"/>
      <c r="Y96" s="239">
        <v>2</v>
      </c>
      <c r="Z96" s="81"/>
      <c r="AA96" s="230"/>
      <c r="AB96" s="91"/>
      <c r="AC96" s="230"/>
      <c r="AD96" s="129"/>
      <c r="AE96" s="83"/>
      <c r="AF96" s="217">
        <v>45</v>
      </c>
      <c r="AG96" s="219"/>
      <c r="AH96" s="218" t="s">
        <v>20</v>
      </c>
      <c r="AI96" s="219" t="s">
        <v>143</v>
      </c>
      <c r="AJ96" s="218" t="s">
        <v>21</v>
      </c>
    </row>
    <row r="97" spans="1:36" ht="8.4499999999999993" customHeight="1" thickTop="1" thickBot="1">
      <c r="A97" s="217"/>
      <c r="B97" s="216"/>
      <c r="C97" s="218"/>
      <c r="D97" s="219"/>
      <c r="E97" s="218"/>
      <c r="F97" s="89"/>
      <c r="G97" s="77"/>
      <c r="H97" s="77"/>
      <c r="I97" s="241"/>
      <c r="J97" s="112"/>
      <c r="K97" s="105"/>
      <c r="L97" s="236"/>
      <c r="M97" s="78"/>
      <c r="N97" s="77"/>
      <c r="O97" s="77"/>
      <c r="P97" s="77"/>
      <c r="Q97" s="77"/>
      <c r="R97" s="77"/>
      <c r="S97" s="77"/>
      <c r="T97" s="77"/>
      <c r="U97" s="85"/>
      <c r="V97" s="85"/>
      <c r="W97" s="137"/>
      <c r="X97" s="86"/>
      <c r="Y97" s="239"/>
      <c r="Z97" s="106"/>
      <c r="AA97" s="98"/>
      <c r="AB97" s="235"/>
      <c r="AC97" s="80"/>
      <c r="AD97" s="80"/>
      <c r="AE97" s="80"/>
      <c r="AF97" s="217"/>
      <c r="AG97" s="219"/>
      <c r="AH97" s="218"/>
      <c r="AI97" s="219"/>
      <c r="AJ97" s="218"/>
    </row>
    <row r="98" spans="1:36" ht="8.4499999999999993" customHeight="1" thickTop="1">
      <c r="A98" s="2"/>
      <c r="B98" s="216"/>
      <c r="C98" s="7"/>
      <c r="D98" s="6"/>
      <c r="E98" s="6"/>
      <c r="F98" s="88"/>
      <c r="G98" s="84"/>
      <c r="H98" s="85"/>
      <c r="I98" s="220"/>
      <c r="J98" s="114"/>
      <c r="K98" s="77"/>
      <c r="L98" s="77"/>
      <c r="M98" s="78"/>
      <c r="N98" s="77"/>
      <c r="O98" s="77"/>
      <c r="P98" s="77"/>
      <c r="Q98" s="77"/>
      <c r="R98" s="77"/>
      <c r="S98" s="77"/>
      <c r="T98" s="77"/>
      <c r="U98" s="85"/>
      <c r="V98" s="85"/>
      <c r="W98" s="137"/>
      <c r="X98" s="86"/>
      <c r="Y98" s="80"/>
      <c r="Z98" s="80"/>
      <c r="AA98" s="101"/>
      <c r="AB98" s="235"/>
      <c r="AC98" s="77"/>
      <c r="AD98" s="92"/>
      <c r="AE98" s="95"/>
      <c r="AF98" s="2"/>
      <c r="AG98" s="219"/>
      <c r="AH98" s="7"/>
      <c r="AI98" s="6"/>
      <c r="AJ98" s="6"/>
    </row>
    <row r="99" spans="1:36" ht="8.4499999999999993" customHeight="1">
      <c r="A99" s="2"/>
      <c r="B99" s="216" t="s">
        <v>189</v>
      </c>
      <c r="E99" s="6"/>
      <c r="F99" s="88"/>
      <c r="G99" s="84"/>
      <c r="H99" s="85"/>
      <c r="I99" s="77"/>
      <c r="J99" s="229">
        <v>1</v>
      </c>
      <c r="K99" s="77"/>
      <c r="L99" s="77"/>
      <c r="M99" s="78"/>
      <c r="N99" s="77"/>
      <c r="O99" s="77"/>
      <c r="P99" s="77"/>
      <c r="Q99" s="77"/>
      <c r="R99" s="77"/>
      <c r="S99" s="77"/>
      <c r="T99" s="77"/>
      <c r="U99" s="85"/>
      <c r="V99" s="85"/>
      <c r="W99" s="137"/>
      <c r="X99" s="86"/>
      <c r="Y99" s="80"/>
      <c r="Z99" s="80"/>
      <c r="AA99" s="239">
        <v>2</v>
      </c>
      <c r="AB99" s="79"/>
      <c r="AC99" s="77"/>
      <c r="AD99" s="92"/>
      <c r="AE99" s="95"/>
      <c r="AF99" s="184"/>
      <c r="AG99" s="238" t="s">
        <v>190</v>
      </c>
      <c r="AH99" s="185"/>
      <c r="AI99" s="185"/>
      <c r="AJ99" s="186"/>
    </row>
    <row r="100" spans="1:36" ht="8.4499999999999993" customHeight="1" thickBot="1">
      <c r="A100" s="217">
        <v>23</v>
      </c>
      <c r="B100" s="216"/>
      <c r="C100" s="218" t="s">
        <v>20</v>
      </c>
      <c r="D100" s="219" t="s">
        <v>143</v>
      </c>
      <c r="E100" s="218" t="s">
        <v>21</v>
      </c>
      <c r="F100" s="75"/>
      <c r="G100" s="76"/>
      <c r="H100" s="76"/>
      <c r="I100" s="76"/>
      <c r="J100" s="229"/>
      <c r="K100" s="77"/>
      <c r="L100" s="77"/>
      <c r="M100" s="78"/>
      <c r="N100" s="77"/>
      <c r="O100" s="77"/>
      <c r="P100" s="77"/>
      <c r="Q100" s="77"/>
      <c r="R100" s="77"/>
      <c r="S100" s="77"/>
      <c r="T100" s="77"/>
      <c r="U100" s="85"/>
      <c r="V100" s="85"/>
      <c r="W100" s="137"/>
      <c r="X100" s="81"/>
      <c r="Y100" s="81"/>
      <c r="Z100" s="81"/>
      <c r="AA100" s="239"/>
      <c r="AB100" s="116"/>
      <c r="AC100" s="97"/>
      <c r="AD100" s="106"/>
      <c r="AE100" s="106"/>
      <c r="AF100" s="243">
        <v>46</v>
      </c>
      <c r="AG100" s="238"/>
      <c r="AH100" s="240" t="s">
        <v>20</v>
      </c>
      <c r="AI100" s="238" t="s">
        <v>191</v>
      </c>
      <c r="AJ100" s="240" t="s">
        <v>21</v>
      </c>
    </row>
    <row r="101" spans="1:36" ht="8.4499999999999993" customHeight="1" thickTop="1">
      <c r="A101" s="217"/>
      <c r="B101" s="216"/>
      <c r="C101" s="218"/>
      <c r="D101" s="219"/>
      <c r="E101" s="218"/>
      <c r="F101" s="138"/>
      <c r="G101" s="139"/>
      <c r="H101" s="139"/>
      <c r="I101" s="139"/>
      <c r="J101" s="139"/>
      <c r="K101" s="139"/>
      <c r="L101" s="139"/>
      <c r="M101" s="140"/>
      <c r="N101" s="139"/>
      <c r="O101" s="139"/>
      <c r="P101" s="139"/>
      <c r="Q101" s="139"/>
      <c r="R101" s="139"/>
      <c r="S101" s="139"/>
      <c r="T101" s="139"/>
      <c r="U101" s="141"/>
      <c r="V101" s="141"/>
      <c r="W101" s="142"/>
      <c r="X101" s="121"/>
      <c r="Y101" s="121"/>
      <c r="Z101" s="121"/>
      <c r="AA101" s="121"/>
      <c r="AB101" s="121"/>
      <c r="AC101" s="121"/>
      <c r="AD101" s="121"/>
      <c r="AE101" s="121"/>
      <c r="AF101" s="243"/>
      <c r="AG101" s="238"/>
      <c r="AH101" s="240"/>
      <c r="AI101" s="238"/>
      <c r="AJ101" s="240"/>
    </row>
    <row r="102" spans="1:36" ht="8.4499999999999993" customHeight="1">
      <c r="A102" s="2"/>
      <c r="B102" s="216"/>
      <c r="C102" s="7"/>
      <c r="D102" s="6"/>
      <c r="E102" s="6"/>
      <c r="F102" s="4"/>
      <c r="G102" s="16"/>
      <c r="H102" s="14"/>
      <c r="I102" s="14"/>
      <c r="J102" s="14"/>
      <c r="K102" s="14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22"/>
      <c r="X102" s="11"/>
      <c r="Y102" s="11"/>
      <c r="Z102" s="11"/>
      <c r="AA102" s="11"/>
      <c r="AB102" s="11"/>
      <c r="AC102" s="11"/>
      <c r="AD102" s="17"/>
      <c r="AE102" s="17"/>
      <c r="AF102" s="184"/>
      <c r="AG102" s="238"/>
      <c r="AH102" s="187"/>
      <c r="AI102" s="186"/>
      <c r="AJ102" s="186"/>
    </row>
    <row r="103" spans="1:36" ht="8.4499999999999993" customHeight="1">
      <c r="A103" s="2"/>
      <c r="B103" s="7"/>
      <c r="D103" s="6"/>
      <c r="E103" s="6"/>
      <c r="F103" s="4"/>
      <c r="G103" s="16"/>
      <c r="H103" s="14"/>
      <c r="I103" s="14"/>
      <c r="J103" s="14"/>
      <c r="K103" s="14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22"/>
      <c r="X103" s="11"/>
      <c r="Y103" s="11"/>
      <c r="Z103" s="11"/>
      <c r="AA103" s="11"/>
      <c r="AB103" s="11"/>
      <c r="AC103" s="11"/>
      <c r="AD103" s="17"/>
      <c r="AE103" s="17"/>
      <c r="AF103" s="2"/>
      <c r="AG103" s="34"/>
      <c r="AJ103" s="6"/>
    </row>
    <row r="104" spans="1:36" ht="8.4499999999999993" customHeight="1">
      <c r="A104" s="2"/>
      <c r="B104" s="7"/>
      <c r="D104" s="6"/>
      <c r="E104" s="6"/>
      <c r="F104" s="4"/>
      <c r="G104" s="16"/>
      <c r="H104" s="14"/>
      <c r="I104" s="14"/>
      <c r="J104" s="14"/>
      <c r="K104" s="14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22"/>
      <c r="X104" s="11"/>
      <c r="Y104" s="11"/>
      <c r="Z104" s="11"/>
      <c r="AA104" s="11"/>
      <c r="AB104" s="11"/>
      <c r="AC104" s="11"/>
      <c r="AD104" s="17"/>
      <c r="AE104" s="17"/>
      <c r="AF104" s="2"/>
      <c r="AG104" s="34"/>
      <c r="AJ104" s="6"/>
    </row>
    <row r="105" spans="1:36" ht="12" customHeight="1">
      <c r="A105" s="2"/>
      <c r="B105" s="7"/>
      <c r="D105" s="41" t="s">
        <v>240</v>
      </c>
      <c r="E105" s="6"/>
      <c r="F105" s="4"/>
      <c r="G105" s="16"/>
      <c r="H105" s="14"/>
      <c r="I105" s="14"/>
      <c r="J105" s="14"/>
      <c r="K105" s="14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2"/>
      <c r="X105" s="11"/>
      <c r="Y105" s="11"/>
      <c r="Z105" s="11"/>
      <c r="AA105" s="11"/>
      <c r="AB105" s="11"/>
      <c r="AC105" s="11"/>
      <c r="AD105" s="17"/>
      <c r="AE105" s="17"/>
      <c r="AF105" s="2"/>
      <c r="AG105" s="34"/>
      <c r="AJ105" s="6"/>
    </row>
    <row r="106" spans="1:36" ht="8.4499999999999993" customHeight="1">
      <c r="A106" s="1"/>
      <c r="B106" s="7"/>
      <c r="C106" s="7"/>
      <c r="D106" s="6"/>
      <c r="E106" s="6"/>
      <c r="F106" s="3"/>
      <c r="G106" s="3"/>
      <c r="H106" s="1"/>
      <c r="I106" s="1"/>
      <c r="J106" s="1"/>
      <c r="K106" s="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AC106" s="15"/>
      <c r="AD106" s="15"/>
      <c r="AE106" s="15"/>
      <c r="AF106" s="41"/>
      <c r="AG106" s="34"/>
      <c r="AH106" s="42"/>
      <c r="AI106" s="34"/>
      <c r="AJ106" s="42"/>
    </row>
    <row r="107" spans="1:36" ht="8.4499999999999993" customHeight="1">
      <c r="A107" s="1"/>
      <c r="B107" s="7"/>
      <c r="C107" s="7"/>
      <c r="D107" s="6"/>
      <c r="E107" s="6"/>
      <c r="F107" s="3"/>
      <c r="G107" s="3"/>
      <c r="H107" s="1"/>
      <c r="I107" s="1"/>
      <c r="J107" s="1"/>
      <c r="K107" s="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AC107" s="15"/>
      <c r="AD107" s="15"/>
      <c r="AE107" s="15"/>
      <c r="AF107" s="41"/>
      <c r="AG107" s="34"/>
      <c r="AH107" s="42"/>
      <c r="AI107" s="34"/>
      <c r="AJ107" s="42"/>
    </row>
    <row r="108" spans="1:36">
      <c r="A108" s="1"/>
    </row>
  </sheetData>
  <mergeCells count="383">
    <mergeCell ref="AJ52:AJ53"/>
    <mergeCell ref="AJ48:AJ49"/>
    <mergeCell ref="AB35:AB36"/>
    <mergeCell ref="AJ44:AJ45"/>
    <mergeCell ref="AG43:AG46"/>
    <mergeCell ref="AF44:AF45"/>
    <mergeCell ref="AJ40:AJ41"/>
    <mergeCell ref="AG47:AG50"/>
    <mergeCell ref="AJ36:AJ37"/>
    <mergeCell ref="AC45:AC46"/>
    <mergeCell ref="AG99:AG102"/>
    <mergeCell ref="AF100:AF101"/>
    <mergeCell ref="AF36:AF37"/>
    <mergeCell ref="AH36:AH37"/>
    <mergeCell ref="AH44:AH45"/>
    <mergeCell ref="AI44:AI45"/>
    <mergeCell ref="AI36:AI37"/>
    <mergeCell ref="AG35:AG38"/>
    <mergeCell ref="AG39:AG42"/>
    <mergeCell ref="AI100:AI101"/>
    <mergeCell ref="AC87:AC88"/>
    <mergeCell ref="AC93:AC94"/>
    <mergeCell ref="AF92:AF93"/>
    <mergeCell ref="AJ88:AJ89"/>
    <mergeCell ref="AF96:AF97"/>
    <mergeCell ref="AH92:AH93"/>
    <mergeCell ref="AI92:AI93"/>
    <mergeCell ref="AH100:AH101"/>
    <mergeCell ref="AJ100:AJ101"/>
    <mergeCell ref="AH88:AH89"/>
    <mergeCell ref="AI88:AI89"/>
    <mergeCell ref="AG95:AG98"/>
    <mergeCell ref="AB97:AB98"/>
    <mergeCell ref="AJ92:AJ93"/>
    <mergeCell ref="AH96:AH97"/>
    <mergeCell ref="AI96:AI97"/>
    <mergeCell ref="AJ96:AJ97"/>
    <mergeCell ref="A100:A101"/>
    <mergeCell ref="C100:C101"/>
    <mergeCell ref="D100:D101"/>
    <mergeCell ref="E100:E101"/>
    <mergeCell ref="B99:B102"/>
    <mergeCell ref="AD86:AD87"/>
    <mergeCell ref="AD94:AD95"/>
    <mergeCell ref="AC95:AC96"/>
    <mergeCell ref="J99:J100"/>
    <mergeCell ref="AA99:AA100"/>
    <mergeCell ref="A92:A93"/>
    <mergeCell ref="C92:C93"/>
    <mergeCell ref="D92:D93"/>
    <mergeCell ref="E92:E93"/>
    <mergeCell ref="B95:B98"/>
    <mergeCell ref="A96:A97"/>
    <mergeCell ref="C96:C97"/>
    <mergeCell ref="D96:D97"/>
    <mergeCell ref="H95:H96"/>
    <mergeCell ref="B91:B94"/>
    <mergeCell ref="G94:G95"/>
    <mergeCell ref="H93:H94"/>
    <mergeCell ref="E96:E97"/>
    <mergeCell ref="L96:L97"/>
    <mergeCell ref="A84:A85"/>
    <mergeCell ref="C84:C85"/>
    <mergeCell ref="D84:D85"/>
    <mergeCell ref="B83:B86"/>
    <mergeCell ref="G86:G87"/>
    <mergeCell ref="I83:I84"/>
    <mergeCell ref="H87:H88"/>
    <mergeCell ref="Z90:Z91"/>
    <mergeCell ref="AG87:AG90"/>
    <mergeCell ref="AG91:AG94"/>
    <mergeCell ref="AA85:AA86"/>
    <mergeCell ref="I97:I98"/>
    <mergeCell ref="K90:K91"/>
    <mergeCell ref="J95:J96"/>
    <mergeCell ref="Y96:Y97"/>
    <mergeCell ref="AA95:AA96"/>
    <mergeCell ref="A88:A89"/>
    <mergeCell ref="C88:C89"/>
    <mergeCell ref="D88:D89"/>
    <mergeCell ref="E88:E89"/>
    <mergeCell ref="B87:B90"/>
    <mergeCell ref="AH84:AH85"/>
    <mergeCell ref="AG83:AG86"/>
    <mergeCell ref="N89:N90"/>
    <mergeCell ref="W89:W90"/>
    <mergeCell ref="AF88:AF89"/>
    <mergeCell ref="E84:E85"/>
    <mergeCell ref="AJ72:AJ73"/>
    <mergeCell ref="AF72:AF73"/>
    <mergeCell ref="AH72:AH73"/>
    <mergeCell ref="AC71:AC72"/>
    <mergeCell ref="AI72:AI73"/>
    <mergeCell ref="J75:J76"/>
    <mergeCell ref="AH80:AH81"/>
    <mergeCell ref="AF84:AF85"/>
    <mergeCell ref="AI84:AI85"/>
    <mergeCell ref="C72:C73"/>
    <mergeCell ref="AF76:AF77"/>
    <mergeCell ref="A80:A81"/>
    <mergeCell ref="C80:C81"/>
    <mergeCell ref="D80:D81"/>
    <mergeCell ref="E80:E81"/>
    <mergeCell ref="B75:B78"/>
    <mergeCell ref="B79:B82"/>
    <mergeCell ref="A76:A77"/>
    <mergeCell ref="C76:C77"/>
    <mergeCell ref="AJ76:AJ77"/>
    <mergeCell ref="AB83:AB84"/>
    <mergeCell ref="J85:J86"/>
    <mergeCell ref="AJ84:AJ85"/>
    <mergeCell ref="AJ80:AJ81"/>
    <mergeCell ref="AC85:AC86"/>
    <mergeCell ref="AF80:AF81"/>
    <mergeCell ref="AI80:AI81"/>
    <mergeCell ref="J81:J82"/>
    <mergeCell ref="AA81:AA82"/>
    <mergeCell ref="M78:M79"/>
    <mergeCell ref="D76:D77"/>
    <mergeCell ref="E76:E77"/>
    <mergeCell ref="I73:I74"/>
    <mergeCell ref="H71:H72"/>
    <mergeCell ref="J71:J72"/>
    <mergeCell ref="AA71:AA72"/>
    <mergeCell ref="Y84:Y85"/>
    <mergeCell ref="AG79:AG82"/>
    <mergeCell ref="L84:L85"/>
    <mergeCell ref="H85:H86"/>
    <mergeCell ref="L72:L73"/>
    <mergeCell ref="AI76:AI77"/>
    <mergeCell ref="AH76:AH77"/>
    <mergeCell ref="P77:P78"/>
    <mergeCell ref="U77:U78"/>
    <mergeCell ref="X78:X79"/>
    <mergeCell ref="AG75:AG78"/>
    <mergeCell ref="AA75:AA76"/>
    <mergeCell ref="Y72:Y73"/>
    <mergeCell ref="A72:A73"/>
    <mergeCell ref="D72:D73"/>
    <mergeCell ref="E72:E73"/>
    <mergeCell ref="AF68:AF69"/>
    <mergeCell ref="AD70:AD71"/>
    <mergeCell ref="G70:G71"/>
    <mergeCell ref="B71:B74"/>
    <mergeCell ref="AC69:AC70"/>
    <mergeCell ref="AB73:AB74"/>
    <mergeCell ref="AI68:AI69"/>
    <mergeCell ref="AJ68:AJ69"/>
    <mergeCell ref="E68:E69"/>
    <mergeCell ref="A68:A69"/>
    <mergeCell ref="C68:C69"/>
    <mergeCell ref="D68:D69"/>
    <mergeCell ref="B67:B70"/>
    <mergeCell ref="H69:H70"/>
    <mergeCell ref="B63:B66"/>
    <mergeCell ref="K66:K67"/>
    <mergeCell ref="Z66:Z67"/>
    <mergeCell ref="N67:N68"/>
    <mergeCell ref="W67:W68"/>
    <mergeCell ref="AH68:AH69"/>
    <mergeCell ref="AC63:AC64"/>
    <mergeCell ref="AH64:AH65"/>
    <mergeCell ref="AI64:AI65"/>
    <mergeCell ref="AF64:AF65"/>
    <mergeCell ref="AG63:AG66"/>
    <mergeCell ref="AJ64:AJ65"/>
    <mergeCell ref="AG71:AG74"/>
    <mergeCell ref="AG67:AG70"/>
    <mergeCell ref="A60:A61"/>
    <mergeCell ref="C60:C61"/>
    <mergeCell ref="D60:D61"/>
    <mergeCell ref="B59:B62"/>
    <mergeCell ref="E64:E65"/>
    <mergeCell ref="A64:A65"/>
    <mergeCell ref="C64:C65"/>
    <mergeCell ref="D64:D65"/>
    <mergeCell ref="E60:E61"/>
    <mergeCell ref="L60:L61"/>
    <mergeCell ref="AG55:AG58"/>
    <mergeCell ref="I59:I60"/>
    <mergeCell ref="AB59:AB60"/>
    <mergeCell ref="E56:E57"/>
    <mergeCell ref="J57:J58"/>
    <mergeCell ref="AA57:AA58"/>
    <mergeCell ref="AF56:AF57"/>
    <mergeCell ref="AF60:AF61"/>
    <mergeCell ref="AG59:AG62"/>
    <mergeCell ref="G62:G63"/>
    <mergeCell ref="AD62:AD63"/>
    <mergeCell ref="H61:H62"/>
    <mergeCell ref="J61:J62"/>
    <mergeCell ref="Y60:Y61"/>
    <mergeCell ref="H63:H64"/>
    <mergeCell ref="AH60:AH61"/>
    <mergeCell ref="AI60:AI61"/>
    <mergeCell ref="V54:V55"/>
    <mergeCell ref="R55:S56"/>
    <mergeCell ref="AJ60:AJ61"/>
    <mergeCell ref="AA61:AA62"/>
    <mergeCell ref="AC61:AC62"/>
    <mergeCell ref="AH56:AH57"/>
    <mergeCell ref="AI56:AI57"/>
    <mergeCell ref="AJ56:AJ57"/>
    <mergeCell ref="Q53:R54"/>
    <mergeCell ref="S53:T54"/>
    <mergeCell ref="AA51:AA52"/>
    <mergeCell ref="AF52:AF53"/>
    <mergeCell ref="AH52:AH53"/>
    <mergeCell ref="AC47:AC48"/>
    <mergeCell ref="Y48:Y49"/>
    <mergeCell ref="AH48:AH49"/>
    <mergeCell ref="AI52:AI53"/>
    <mergeCell ref="AG51:AG54"/>
    <mergeCell ref="AB49:AB50"/>
    <mergeCell ref="AD46:AD47"/>
    <mergeCell ref="AI48:AI49"/>
    <mergeCell ref="AF48:AF49"/>
    <mergeCell ref="AA47:AA48"/>
    <mergeCell ref="A52:A53"/>
    <mergeCell ref="C52:C53"/>
    <mergeCell ref="B47:B50"/>
    <mergeCell ref="B51:B54"/>
    <mergeCell ref="O54:O55"/>
    <mergeCell ref="H47:H48"/>
    <mergeCell ref="G46:G47"/>
    <mergeCell ref="I49:I50"/>
    <mergeCell ref="L48:L49"/>
    <mergeCell ref="B43:B46"/>
    <mergeCell ref="A56:A57"/>
    <mergeCell ref="C56:C57"/>
    <mergeCell ref="D56:D57"/>
    <mergeCell ref="D52:D53"/>
    <mergeCell ref="A48:A49"/>
    <mergeCell ref="C48:C49"/>
    <mergeCell ref="D48:D49"/>
    <mergeCell ref="B55:B58"/>
    <mergeCell ref="E52:E53"/>
    <mergeCell ref="J51:J52"/>
    <mergeCell ref="AB38:AB39"/>
    <mergeCell ref="AI40:AI41"/>
    <mergeCell ref="N41:N42"/>
    <mergeCell ref="W41:W42"/>
    <mergeCell ref="AF40:AF41"/>
    <mergeCell ref="AH40:AH41"/>
    <mergeCell ref="K42:K43"/>
    <mergeCell ref="Z42:Z43"/>
    <mergeCell ref="AA37:AA38"/>
    <mergeCell ref="AA39:AA40"/>
    <mergeCell ref="J39:J40"/>
    <mergeCell ref="L39:L40"/>
    <mergeCell ref="Y39:Y40"/>
    <mergeCell ref="L36:L37"/>
    <mergeCell ref="Y36:Y37"/>
    <mergeCell ref="J37:J38"/>
    <mergeCell ref="I38:I39"/>
    <mergeCell ref="A36:A37"/>
    <mergeCell ref="C36:C37"/>
    <mergeCell ref="D36:D37"/>
    <mergeCell ref="E36:E37"/>
    <mergeCell ref="I35:I36"/>
    <mergeCell ref="M32:M33"/>
    <mergeCell ref="A28:A29"/>
    <mergeCell ref="H37:H38"/>
    <mergeCell ref="J47:J48"/>
    <mergeCell ref="H45:H46"/>
    <mergeCell ref="A44:A45"/>
    <mergeCell ref="C44:C45"/>
    <mergeCell ref="D44:D45"/>
    <mergeCell ref="E44:E45"/>
    <mergeCell ref="E48:E49"/>
    <mergeCell ref="AF28:AF29"/>
    <mergeCell ref="AF32:AF33"/>
    <mergeCell ref="AA31:AA32"/>
    <mergeCell ref="AA27:AA28"/>
    <mergeCell ref="A32:A33"/>
    <mergeCell ref="C32:C33"/>
    <mergeCell ref="D32:D33"/>
    <mergeCell ref="E32:E33"/>
    <mergeCell ref="J31:J32"/>
    <mergeCell ref="X33:X34"/>
    <mergeCell ref="AH32:AH33"/>
    <mergeCell ref="AH28:AH29"/>
    <mergeCell ref="AI28:AI29"/>
    <mergeCell ref="AG31:AG34"/>
    <mergeCell ref="AG27:AG30"/>
    <mergeCell ref="AJ28:AJ29"/>
    <mergeCell ref="AI32:AI33"/>
    <mergeCell ref="AJ32:AJ33"/>
    <mergeCell ref="E16:E17"/>
    <mergeCell ref="L16:L17"/>
    <mergeCell ref="Y16:Y17"/>
    <mergeCell ref="Y28:Y29"/>
    <mergeCell ref="J17:J18"/>
    <mergeCell ref="I15:I16"/>
    <mergeCell ref="H19:H20"/>
    <mergeCell ref="E28:E29"/>
    <mergeCell ref="G26:G27"/>
    <mergeCell ref="C28:C29"/>
    <mergeCell ref="D28:D29"/>
    <mergeCell ref="A16:A17"/>
    <mergeCell ref="C16:C17"/>
    <mergeCell ref="D16:D17"/>
    <mergeCell ref="B15:B18"/>
    <mergeCell ref="B23:B26"/>
    <mergeCell ref="B27:B30"/>
    <mergeCell ref="A20:A21"/>
    <mergeCell ref="C20:C21"/>
    <mergeCell ref="D20:D21"/>
    <mergeCell ref="E20:E21"/>
    <mergeCell ref="A24:A25"/>
    <mergeCell ref="C24:C25"/>
    <mergeCell ref="D24:D25"/>
    <mergeCell ref="E24:E25"/>
    <mergeCell ref="B19:B22"/>
    <mergeCell ref="H25:H26"/>
    <mergeCell ref="AC25:AC26"/>
    <mergeCell ref="H27:H28"/>
    <mergeCell ref="L28:L29"/>
    <mergeCell ref="J27:J28"/>
    <mergeCell ref="AD26:AD27"/>
    <mergeCell ref="I29:I30"/>
    <mergeCell ref="AB29:AB30"/>
    <mergeCell ref="AC27:AC28"/>
    <mergeCell ref="AJ24:AJ25"/>
    <mergeCell ref="AH20:AH21"/>
    <mergeCell ref="AG23:AG26"/>
    <mergeCell ref="AF20:AF21"/>
    <mergeCell ref="AH16:AH17"/>
    <mergeCell ref="AB15:AB16"/>
    <mergeCell ref="AC17:AC18"/>
    <mergeCell ref="AF24:AF25"/>
    <mergeCell ref="AI20:AI21"/>
    <mergeCell ref="AC19:AC20"/>
    <mergeCell ref="AG19:AG22"/>
    <mergeCell ref="AH24:AH25"/>
    <mergeCell ref="AJ20:AJ21"/>
    <mergeCell ref="K22:K23"/>
    <mergeCell ref="Z22:Z23"/>
    <mergeCell ref="N23:N24"/>
    <mergeCell ref="W23:W24"/>
    <mergeCell ref="AI24:AI25"/>
    <mergeCell ref="AI16:AI17"/>
    <mergeCell ref="H17:H18"/>
    <mergeCell ref="AJ16:AJ17"/>
    <mergeCell ref="L11:M11"/>
    <mergeCell ref="P11:U11"/>
    <mergeCell ref="AF12:AF13"/>
    <mergeCell ref="AH12:AH13"/>
    <mergeCell ref="AG11:AG14"/>
    <mergeCell ref="AC11:AE11"/>
    <mergeCell ref="AA17:AA18"/>
    <mergeCell ref="AG15:AG18"/>
    <mergeCell ref="AF16:AF17"/>
    <mergeCell ref="G18:G19"/>
    <mergeCell ref="AD18:AD19"/>
    <mergeCell ref="A12:A13"/>
    <mergeCell ref="C12:C13"/>
    <mergeCell ref="D12:D13"/>
    <mergeCell ref="E12:E13"/>
    <mergeCell ref="B11:B14"/>
    <mergeCell ref="I11:J11"/>
    <mergeCell ref="AJ12:AJ13"/>
    <mergeCell ref="J13:J14"/>
    <mergeCell ref="AA13:AA14"/>
    <mergeCell ref="F11:H11"/>
    <mergeCell ref="X11:Y11"/>
    <mergeCell ref="AA11:AB11"/>
    <mergeCell ref="A1:AI1"/>
    <mergeCell ref="A2:AI2"/>
    <mergeCell ref="V6:X6"/>
    <mergeCell ref="V8:X8"/>
    <mergeCell ref="V7:X7"/>
    <mergeCell ref="AI12:AI13"/>
    <mergeCell ref="V9:X9"/>
    <mergeCell ref="B39:B42"/>
    <mergeCell ref="A40:A41"/>
    <mergeCell ref="C40:C41"/>
    <mergeCell ref="D40:D41"/>
    <mergeCell ref="E40:E41"/>
    <mergeCell ref="G38:G39"/>
    <mergeCell ref="H39:H40"/>
    <mergeCell ref="B31:B34"/>
    <mergeCell ref="B35:B38"/>
  </mergeCells>
  <phoneticPr fontId="10"/>
  <printOptions horizontalCentered="1"/>
  <pageMargins left="0.39370078740157483" right="0.39370078740157483" top="0.59055118110236227" bottom="0.59055118110236227" header="0.51181102362204722" footer="0.51181102362204722"/>
  <pageSetup paperSize="9" scale="85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Normal="100" workbookViewId="0">
      <pane xSplit="2" ySplit="2" topLeftCell="C3" activePane="bottomRight" state="frozen"/>
      <selection activeCell="C3" sqref="C3:C53"/>
      <selection pane="topRight" activeCell="C3" sqref="C3:C53"/>
      <selection pane="bottomLeft" activeCell="C3" sqref="C3:C53"/>
      <selection pane="bottomRight" activeCell="C3" sqref="C3:C53"/>
    </sheetView>
  </sheetViews>
  <sheetFormatPr defaultRowHeight="23.25" customHeight="1"/>
  <cols>
    <col min="1" max="1" width="4.375" style="29" customWidth="1"/>
    <col min="2" max="2" width="18" style="29" customWidth="1"/>
    <col min="3" max="3" width="54.625" style="25" customWidth="1"/>
    <col min="4" max="4" width="17.5" style="25" customWidth="1"/>
    <col min="5" max="5" width="7.875" style="25" customWidth="1"/>
    <col min="6" max="9" width="9" style="25" hidden="1" customWidth="1"/>
    <col min="10" max="10" width="5.75" style="25" customWidth="1"/>
    <col min="11" max="13" width="9" style="25" hidden="1" customWidth="1"/>
    <col min="14" max="16384" width="9" style="25"/>
  </cols>
  <sheetData>
    <row r="1" spans="1:4" ht="32.25" customHeight="1">
      <c r="A1" s="268" t="s">
        <v>4</v>
      </c>
      <c r="B1" s="268"/>
      <c r="C1" s="268"/>
      <c r="D1" s="268"/>
    </row>
    <row r="2" spans="1:4" ht="23.25" customHeight="1">
      <c r="A2" s="26"/>
      <c r="B2" s="27" t="s">
        <v>5</v>
      </c>
      <c r="C2" s="28" t="s">
        <v>6</v>
      </c>
      <c r="D2" s="27" t="s">
        <v>5</v>
      </c>
    </row>
    <row r="3" spans="1:4" ht="30" customHeight="1">
      <c r="A3" s="35">
        <v>1</v>
      </c>
      <c r="B3" s="36" t="s">
        <v>23</v>
      </c>
      <c r="C3" s="37" t="s">
        <v>24</v>
      </c>
      <c r="D3" s="36" t="s">
        <v>23</v>
      </c>
    </row>
    <row r="4" spans="1:4" ht="30" customHeight="1">
      <c r="A4" s="35">
        <v>2</v>
      </c>
      <c r="B4" s="36" t="s">
        <v>25</v>
      </c>
      <c r="C4" s="37" t="s">
        <v>26</v>
      </c>
      <c r="D4" s="36" t="s">
        <v>25</v>
      </c>
    </row>
    <row r="5" spans="1:4" ht="30" customHeight="1">
      <c r="A5" s="35">
        <v>3</v>
      </c>
      <c r="B5" s="36" t="s">
        <v>27</v>
      </c>
      <c r="C5" s="37" t="s">
        <v>106</v>
      </c>
      <c r="D5" s="36" t="s">
        <v>27</v>
      </c>
    </row>
    <row r="6" spans="1:4" ht="30" customHeight="1">
      <c r="A6" s="35">
        <v>4</v>
      </c>
      <c r="B6" s="36" t="s">
        <v>28</v>
      </c>
      <c r="C6" s="39" t="s">
        <v>90</v>
      </c>
      <c r="D6" s="36" t="s">
        <v>28</v>
      </c>
    </row>
    <row r="7" spans="1:4" ht="30" customHeight="1">
      <c r="A7" s="35">
        <v>5</v>
      </c>
      <c r="B7" s="36" t="s">
        <v>29</v>
      </c>
      <c r="C7" s="37" t="s">
        <v>69</v>
      </c>
      <c r="D7" s="36" t="s">
        <v>29</v>
      </c>
    </row>
    <row r="8" spans="1:4" ht="30" customHeight="1">
      <c r="A8" s="35">
        <v>6</v>
      </c>
      <c r="B8" s="36" t="s">
        <v>30</v>
      </c>
      <c r="C8" s="40" t="s">
        <v>105</v>
      </c>
      <c r="D8" s="36" t="s">
        <v>30</v>
      </c>
    </row>
    <row r="9" spans="1:4" ht="30" customHeight="1">
      <c r="A9" s="35">
        <v>7</v>
      </c>
      <c r="B9" s="36" t="s">
        <v>71</v>
      </c>
      <c r="C9" s="38" t="s">
        <v>72</v>
      </c>
      <c r="D9" s="36" t="s">
        <v>71</v>
      </c>
    </row>
    <row r="10" spans="1:4" ht="30" customHeight="1">
      <c r="A10" s="35">
        <v>8</v>
      </c>
      <c r="B10" s="36" t="s">
        <v>32</v>
      </c>
      <c r="C10" s="38" t="s">
        <v>33</v>
      </c>
      <c r="D10" s="36" t="s">
        <v>32</v>
      </c>
    </row>
    <row r="11" spans="1:4" ht="30" customHeight="1">
      <c r="A11" s="35">
        <v>9</v>
      </c>
      <c r="B11" s="36" t="s">
        <v>34</v>
      </c>
      <c r="C11" s="40" t="s">
        <v>101</v>
      </c>
      <c r="D11" s="36" t="s">
        <v>34</v>
      </c>
    </row>
    <row r="12" spans="1:4" ht="30" customHeight="1">
      <c r="A12" s="35">
        <v>10</v>
      </c>
      <c r="B12" s="36" t="s">
        <v>7</v>
      </c>
      <c r="C12" s="40" t="s">
        <v>91</v>
      </c>
      <c r="D12" s="36" t="s">
        <v>7</v>
      </c>
    </row>
    <row r="13" spans="1:4" ht="30" customHeight="1">
      <c r="A13" s="35">
        <v>11</v>
      </c>
      <c r="B13" s="36" t="s">
        <v>35</v>
      </c>
      <c r="C13" s="38" t="s">
        <v>70</v>
      </c>
      <c r="D13" s="36" t="s">
        <v>35</v>
      </c>
    </row>
    <row r="14" spans="1:4" ht="30" customHeight="1">
      <c r="A14" s="35">
        <v>12</v>
      </c>
      <c r="B14" s="36" t="s">
        <v>36</v>
      </c>
      <c r="C14" s="39" t="s">
        <v>66</v>
      </c>
      <c r="D14" s="36" t="s">
        <v>36</v>
      </c>
    </row>
    <row r="15" spans="1:4" ht="30" customHeight="1">
      <c r="A15" s="35">
        <v>13</v>
      </c>
      <c r="B15" s="36" t="s">
        <v>37</v>
      </c>
      <c r="C15" s="37" t="s">
        <v>73</v>
      </c>
      <c r="D15" s="36" t="s">
        <v>37</v>
      </c>
    </row>
    <row r="16" spans="1:4" ht="30" customHeight="1">
      <c r="A16" s="35">
        <v>14</v>
      </c>
      <c r="B16" s="36" t="s">
        <v>38</v>
      </c>
      <c r="C16" s="39" t="s">
        <v>102</v>
      </c>
      <c r="D16" s="36" t="s">
        <v>38</v>
      </c>
    </row>
    <row r="17" spans="1:4" ht="30" customHeight="1">
      <c r="A17" s="35">
        <v>15</v>
      </c>
      <c r="B17" s="36" t="s">
        <v>39</v>
      </c>
      <c r="C17" s="37" t="s">
        <v>40</v>
      </c>
      <c r="D17" s="36" t="s">
        <v>39</v>
      </c>
    </row>
    <row r="18" spans="1:4" ht="30" customHeight="1">
      <c r="A18" s="35">
        <v>16</v>
      </c>
      <c r="B18" s="36" t="s">
        <v>41</v>
      </c>
      <c r="C18" s="37" t="s">
        <v>42</v>
      </c>
      <c r="D18" s="36" t="s">
        <v>41</v>
      </c>
    </row>
    <row r="19" spans="1:4" ht="30" customHeight="1">
      <c r="A19" s="35">
        <v>17</v>
      </c>
      <c r="B19" s="36" t="s">
        <v>43</v>
      </c>
      <c r="C19" s="37" t="s">
        <v>74</v>
      </c>
      <c r="D19" s="36" t="s">
        <v>43</v>
      </c>
    </row>
    <row r="20" spans="1:4" ht="30" customHeight="1">
      <c r="A20" s="35">
        <v>18</v>
      </c>
      <c r="B20" s="36" t="s">
        <v>44</v>
      </c>
      <c r="C20" s="39" t="s">
        <v>92</v>
      </c>
      <c r="D20" s="36" t="s">
        <v>44</v>
      </c>
    </row>
    <row r="21" spans="1:4" ht="30" customHeight="1">
      <c r="A21" s="35">
        <v>19</v>
      </c>
      <c r="B21" s="36" t="s">
        <v>44</v>
      </c>
      <c r="C21" s="37" t="s">
        <v>75</v>
      </c>
      <c r="D21" s="36" t="s">
        <v>44</v>
      </c>
    </row>
    <row r="22" spans="1:4" ht="30" customHeight="1">
      <c r="A22" s="35">
        <v>20</v>
      </c>
      <c r="B22" s="36" t="s">
        <v>45</v>
      </c>
      <c r="C22" s="37" t="s">
        <v>76</v>
      </c>
      <c r="D22" s="36" t="s">
        <v>45</v>
      </c>
    </row>
    <row r="23" spans="1:4" ht="30" customHeight="1">
      <c r="A23" s="35">
        <v>21</v>
      </c>
      <c r="B23" s="36" t="s">
        <v>45</v>
      </c>
      <c r="C23" s="39" t="s">
        <v>93</v>
      </c>
      <c r="D23" s="36" t="s">
        <v>45</v>
      </c>
    </row>
    <row r="24" spans="1:4" ht="30" customHeight="1">
      <c r="A24" s="35">
        <v>22</v>
      </c>
      <c r="B24" s="36" t="s">
        <v>46</v>
      </c>
      <c r="C24" s="39" t="s">
        <v>103</v>
      </c>
      <c r="D24" s="36" t="s">
        <v>46</v>
      </c>
    </row>
    <row r="25" spans="1:4" ht="30" customHeight="1">
      <c r="A25" s="35">
        <v>23</v>
      </c>
      <c r="B25" s="36" t="s">
        <v>46</v>
      </c>
      <c r="C25" s="37" t="s">
        <v>77</v>
      </c>
      <c r="D25" s="36" t="s">
        <v>46</v>
      </c>
    </row>
    <row r="26" spans="1:4" ht="30" customHeight="1">
      <c r="A26" s="35">
        <v>24</v>
      </c>
      <c r="B26" s="36" t="s">
        <v>49</v>
      </c>
      <c r="C26" s="37" t="s">
        <v>50</v>
      </c>
      <c r="D26" s="36" t="s">
        <v>49</v>
      </c>
    </row>
    <row r="27" spans="1:4" ht="30" customHeight="1">
      <c r="A27" s="35">
        <v>25</v>
      </c>
      <c r="B27" s="36" t="s">
        <v>49</v>
      </c>
      <c r="C27" s="37" t="s">
        <v>78</v>
      </c>
      <c r="D27" s="36" t="s">
        <v>49</v>
      </c>
    </row>
    <row r="28" spans="1:4" ht="30" customHeight="1">
      <c r="A28" s="35">
        <v>26</v>
      </c>
      <c r="B28" s="36" t="s">
        <v>51</v>
      </c>
      <c r="C28" s="37" t="s">
        <v>79</v>
      </c>
      <c r="D28" s="36" t="s">
        <v>51</v>
      </c>
    </row>
    <row r="29" spans="1:4" ht="30" customHeight="1">
      <c r="A29" s="35">
        <v>27</v>
      </c>
      <c r="B29" s="36" t="s">
        <v>51</v>
      </c>
      <c r="C29" s="37" t="s">
        <v>80</v>
      </c>
      <c r="D29" s="36" t="s">
        <v>51</v>
      </c>
    </row>
    <row r="30" spans="1:4" ht="30" customHeight="1">
      <c r="A30" s="35">
        <v>28</v>
      </c>
      <c r="B30" s="36" t="s">
        <v>8</v>
      </c>
      <c r="C30" s="37" t="s">
        <v>52</v>
      </c>
      <c r="D30" s="36" t="s">
        <v>8</v>
      </c>
    </row>
    <row r="31" spans="1:4" ht="30" customHeight="1">
      <c r="A31" s="35">
        <v>29</v>
      </c>
      <c r="B31" s="36" t="s">
        <v>53</v>
      </c>
      <c r="C31" s="39" t="s">
        <v>94</v>
      </c>
      <c r="D31" s="36" t="s">
        <v>53</v>
      </c>
    </row>
    <row r="32" spans="1:4" ht="30" customHeight="1">
      <c r="A32" s="35">
        <v>30</v>
      </c>
      <c r="B32" s="36" t="s">
        <v>54</v>
      </c>
      <c r="C32" s="37" t="s">
        <v>81</v>
      </c>
      <c r="D32" s="36" t="s">
        <v>54</v>
      </c>
    </row>
    <row r="33" spans="1:4" ht="30" customHeight="1">
      <c r="A33" s="35">
        <v>31</v>
      </c>
      <c r="B33" s="36" t="s">
        <v>55</v>
      </c>
      <c r="C33" s="37" t="s">
        <v>82</v>
      </c>
      <c r="D33" s="36" t="s">
        <v>55</v>
      </c>
    </row>
    <row r="34" spans="1:4" ht="30" customHeight="1">
      <c r="A34" s="35">
        <v>32</v>
      </c>
      <c r="B34" s="36" t="s">
        <v>56</v>
      </c>
      <c r="C34" s="37" t="s">
        <v>83</v>
      </c>
      <c r="D34" s="36" t="s">
        <v>56</v>
      </c>
    </row>
    <row r="35" spans="1:4" ht="30" customHeight="1">
      <c r="A35" s="35">
        <v>33</v>
      </c>
      <c r="B35" s="36" t="s">
        <v>57</v>
      </c>
      <c r="C35" s="39" t="s">
        <v>95</v>
      </c>
      <c r="D35" s="36" t="s">
        <v>57</v>
      </c>
    </row>
    <row r="36" spans="1:4" ht="30" customHeight="1">
      <c r="A36" s="35">
        <v>34</v>
      </c>
      <c r="B36" s="36" t="s">
        <v>58</v>
      </c>
      <c r="C36" s="40" t="s">
        <v>67</v>
      </c>
      <c r="D36" s="36" t="s">
        <v>58</v>
      </c>
    </row>
    <row r="37" spans="1:4" ht="30" customHeight="1">
      <c r="A37" s="35">
        <v>35</v>
      </c>
      <c r="B37" s="36" t="s">
        <v>59</v>
      </c>
      <c r="C37" s="38" t="s">
        <v>60</v>
      </c>
      <c r="D37" s="36" t="s">
        <v>59</v>
      </c>
    </row>
    <row r="38" spans="1:4" ht="30" customHeight="1">
      <c r="A38" s="35">
        <v>36</v>
      </c>
      <c r="B38" s="36" t="s">
        <v>61</v>
      </c>
      <c r="C38" s="38" t="s">
        <v>104</v>
      </c>
      <c r="D38" s="36" t="s">
        <v>61</v>
      </c>
    </row>
    <row r="39" spans="1:4" ht="30" customHeight="1">
      <c r="A39" s="35">
        <v>37</v>
      </c>
      <c r="B39" s="36" t="s">
        <v>62</v>
      </c>
      <c r="C39" s="38" t="s">
        <v>96</v>
      </c>
      <c r="D39" s="36" t="s">
        <v>62</v>
      </c>
    </row>
    <row r="40" spans="1:4" ht="30" customHeight="1">
      <c r="A40" s="35">
        <v>38</v>
      </c>
      <c r="B40" s="36" t="s">
        <v>63</v>
      </c>
      <c r="C40" s="38" t="s">
        <v>84</v>
      </c>
      <c r="D40" s="36" t="s">
        <v>63</v>
      </c>
    </row>
    <row r="41" spans="1:4" ht="30" customHeight="1">
      <c r="A41" s="35">
        <v>39</v>
      </c>
      <c r="B41" s="36" t="s">
        <v>22</v>
      </c>
      <c r="C41" s="40" t="s">
        <v>97</v>
      </c>
      <c r="D41" s="36" t="s">
        <v>22</v>
      </c>
    </row>
    <row r="42" spans="1:4" ht="30" customHeight="1">
      <c r="A42" s="35">
        <v>40</v>
      </c>
      <c r="B42" s="36" t="s">
        <v>64</v>
      </c>
      <c r="C42" s="38" t="s">
        <v>85</v>
      </c>
      <c r="D42" s="36" t="s">
        <v>64</v>
      </c>
    </row>
    <row r="43" spans="1:4" ht="30" customHeight="1">
      <c r="A43" s="35">
        <v>41</v>
      </c>
      <c r="B43" s="36" t="s">
        <v>9</v>
      </c>
      <c r="C43" s="40" t="s">
        <v>98</v>
      </c>
      <c r="D43" s="36" t="s">
        <v>9</v>
      </c>
    </row>
    <row r="44" spans="1:4" ht="30" customHeight="1">
      <c r="A44" s="35">
        <v>42</v>
      </c>
      <c r="B44" s="36" t="s">
        <v>65</v>
      </c>
      <c r="C44" s="38" t="s">
        <v>86</v>
      </c>
      <c r="D44" s="36" t="s">
        <v>65</v>
      </c>
    </row>
    <row r="45" spans="1:4" ht="30" customHeight="1">
      <c r="A45" s="35">
        <v>43</v>
      </c>
      <c r="B45" s="36" t="s">
        <v>47</v>
      </c>
      <c r="C45" s="38" t="s">
        <v>87</v>
      </c>
      <c r="D45" s="36" t="s">
        <v>47</v>
      </c>
    </row>
    <row r="46" spans="1:4" ht="30" customHeight="1">
      <c r="A46" s="35">
        <v>44</v>
      </c>
      <c r="B46" s="36" t="s">
        <v>47</v>
      </c>
      <c r="C46" s="38" t="s">
        <v>88</v>
      </c>
      <c r="D46" s="36" t="s">
        <v>47</v>
      </c>
    </row>
    <row r="47" spans="1:4" ht="30" customHeight="1">
      <c r="A47" s="35">
        <v>45</v>
      </c>
      <c r="B47" s="36" t="s">
        <v>47</v>
      </c>
      <c r="C47" s="37" t="s">
        <v>48</v>
      </c>
      <c r="D47" s="36" t="s">
        <v>47</v>
      </c>
    </row>
    <row r="48" spans="1:4" ht="30" customHeight="1">
      <c r="A48" s="35">
        <v>46</v>
      </c>
      <c r="B48" s="36" t="s">
        <v>47</v>
      </c>
      <c r="C48" s="38" t="s">
        <v>89</v>
      </c>
      <c r="D48" s="36" t="s">
        <v>47</v>
      </c>
    </row>
    <row r="49" spans="1:4" ht="23.25" customHeight="1">
      <c r="A49" s="35">
        <v>47</v>
      </c>
      <c r="B49" s="25"/>
    </row>
    <row r="50" spans="1:4" ht="23.25" customHeight="1">
      <c r="A50" s="35">
        <v>48</v>
      </c>
      <c r="B50" s="25"/>
    </row>
    <row r="51" spans="1:4" ht="23.25" customHeight="1">
      <c r="A51" s="35">
        <v>49</v>
      </c>
      <c r="B51" s="25"/>
    </row>
    <row r="52" spans="1:4" ht="23.25" customHeight="1">
      <c r="A52" s="26"/>
      <c r="B52" s="25"/>
    </row>
    <row r="53" spans="1:4" ht="23.25" customHeight="1">
      <c r="A53" s="26"/>
      <c r="B53" s="33"/>
      <c r="C53" s="33"/>
      <c r="D53" s="33"/>
    </row>
    <row r="54" spans="1:4" ht="23.25" customHeight="1">
      <c r="A54" s="26"/>
      <c r="B54" s="33"/>
      <c r="C54" s="33"/>
      <c r="D54" s="33"/>
    </row>
  </sheetData>
  <mergeCells count="1">
    <mergeCell ref="A1:D1"/>
  </mergeCells>
  <phoneticPr fontId="10"/>
  <printOptions horizontalCentered="1"/>
  <pageMargins left="0.39370078740157483" right="0.39370078740157483" top="0.31496062992125984" bottom="0.35433070866141736" header="0.19685039370078741" footer="0.55118110236220474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pane xSplit="2" ySplit="2" topLeftCell="C3" activePane="bottomRight" state="frozen"/>
      <selection activeCell="C3" sqref="C3:C53"/>
      <selection pane="topRight" activeCell="C3" sqref="C3:C53"/>
      <selection pane="bottomLeft" activeCell="C3" sqref="C3:C53"/>
      <selection pane="bottomRight" activeCell="C3" sqref="C3:C53"/>
    </sheetView>
  </sheetViews>
  <sheetFormatPr defaultRowHeight="23.25" customHeight="1"/>
  <cols>
    <col min="1" max="1" width="4.375" style="29" customWidth="1"/>
    <col min="2" max="2" width="15.5" style="29" customWidth="1"/>
    <col min="3" max="3" width="54.25" style="25" customWidth="1"/>
    <col min="4" max="4" width="11.875" style="25" hidden="1" customWidth="1"/>
    <col min="5" max="5" width="11.875" style="25" customWidth="1"/>
    <col min="6" max="16384" width="9" style="25"/>
  </cols>
  <sheetData>
    <row r="1" spans="1:7" ht="46.5" customHeight="1">
      <c r="A1" s="268" t="s">
        <v>213</v>
      </c>
      <c r="B1" s="268"/>
      <c r="C1" s="268"/>
      <c r="D1" s="268"/>
    </row>
    <row r="2" spans="1:7" ht="41.25" customHeight="1">
      <c r="A2" s="26"/>
      <c r="B2" s="63" t="s">
        <v>5</v>
      </c>
      <c r="C2" s="28" t="s">
        <v>6</v>
      </c>
      <c r="D2" s="64" t="s">
        <v>5</v>
      </c>
      <c r="E2" s="26" t="s">
        <v>107</v>
      </c>
      <c r="F2" s="26" t="s">
        <v>108</v>
      </c>
      <c r="G2" s="26" t="s">
        <v>109</v>
      </c>
    </row>
    <row r="3" spans="1:7" ht="41.25" customHeight="1">
      <c r="A3" s="35">
        <v>1</v>
      </c>
      <c r="B3" s="36" t="s">
        <v>31</v>
      </c>
      <c r="C3" s="65" t="s">
        <v>214</v>
      </c>
      <c r="D3" s="36" t="s">
        <v>31</v>
      </c>
      <c r="E3" s="26">
        <v>16</v>
      </c>
      <c r="F3" s="26">
        <v>4</v>
      </c>
      <c r="G3" s="26">
        <f>SUM(E3:F3)</f>
        <v>20</v>
      </c>
    </row>
    <row r="4" spans="1:7" ht="41.25" customHeight="1">
      <c r="A4" s="35">
        <v>2</v>
      </c>
      <c r="B4" s="36" t="s">
        <v>215</v>
      </c>
      <c r="C4" s="65" t="s">
        <v>216</v>
      </c>
      <c r="D4" s="36" t="s">
        <v>215</v>
      </c>
      <c r="E4" s="26">
        <v>11</v>
      </c>
      <c r="F4" s="26">
        <v>4</v>
      </c>
      <c r="G4" s="26">
        <f t="shared" ref="G4:G16" si="0">SUM(E4:F4)</f>
        <v>15</v>
      </c>
    </row>
    <row r="5" spans="1:7" ht="41.25" customHeight="1">
      <c r="A5" s="35">
        <v>3</v>
      </c>
      <c r="B5" s="36" t="s">
        <v>41</v>
      </c>
      <c r="C5" s="65" t="s">
        <v>217</v>
      </c>
      <c r="D5" s="36" t="s">
        <v>41</v>
      </c>
      <c r="E5" s="26">
        <v>25</v>
      </c>
      <c r="F5" s="26">
        <v>4</v>
      </c>
      <c r="G5" s="26">
        <f t="shared" si="0"/>
        <v>29</v>
      </c>
    </row>
    <row r="6" spans="1:7" ht="41.25" customHeight="1">
      <c r="A6" s="35">
        <v>4</v>
      </c>
      <c r="B6" s="36" t="s">
        <v>54</v>
      </c>
      <c r="C6" s="65" t="s">
        <v>218</v>
      </c>
      <c r="D6" s="36" t="s">
        <v>54</v>
      </c>
      <c r="E6" s="26">
        <v>20</v>
      </c>
      <c r="F6" s="26">
        <v>3</v>
      </c>
      <c r="G6" s="26">
        <f t="shared" si="0"/>
        <v>23</v>
      </c>
    </row>
    <row r="7" spans="1:7" ht="41.25" customHeight="1">
      <c r="A7" s="35">
        <v>5</v>
      </c>
      <c r="B7" s="36" t="s">
        <v>55</v>
      </c>
      <c r="C7" s="65" t="s">
        <v>219</v>
      </c>
      <c r="D7" s="36" t="s">
        <v>55</v>
      </c>
      <c r="E7" s="26">
        <v>10</v>
      </c>
      <c r="F7" s="26">
        <v>1</v>
      </c>
      <c r="G7" s="26">
        <f t="shared" si="0"/>
        <v>11</v>
      </c>
    </row>
    <row r="8" spans="1:7" ht="41.25" customHeight="1">
      <c r="A8" s="35">
        <v>6</v>
      </c>
      <c r="B8" s="36" t="s">
        <v>56</v>
      </c>
      <c r="C8" s="65" t="s">
        <v>220</v>
      </c>
      <c r="D8" s="36" t="s">
        <v>56</v>
      </c>
      <c r="E8" s="26">
        <v>13</v>
      </c>
      <c r="F8" s="26">
        <v>3</v>
      </c>
      <c r="G8" s="26">
        <f t="shared" si="0"/>
        <v>16</v>
      </c>
    </row>
    <row r="9" spans="1:7" ht="41.25" customHeight="1">
      <c r="A9" s="35">
        <v>7</v>
      </c>
      <c r="B9" s="36" t="s">
        <v>58</v>
      </c>
      <c r="C9" s="65" t="s">
        <v>221</v>
      </c>
      <c r="D9" s="36" t="s">
        <v>58</v>
      </c>
      <c r="E9" s="26">
        <v>17</v>
      </c>
      <c r="F9" s="26">
        <v>4</v>
      </c>
      <c r="G9" s="26">
        <f t="shared" si="0"/>
        <v>21</v>
      </c>
    </row>
    <row r="10" spans="1:7" ht="41.25" customHeight="1">
      <c r="A10" s="35">
        <v>8</v>
      </c>
      <c r="B10" s="36" t="s">
        <v>58</v>
      </c>
      <c r="C10" s="65" t="s">
        <v>222</v>
      </c>
      <c r="D10" s="36" t="s">
        <v>58</v>
      </c>
      <c r="E10" s="26">
        <v>24</v>
      </c>
      <c r="F10" s="26">
        <v>3</v>
      </c>
      <c r="G10" s="26">
        <f t="shared" si="0"/>
        <v>27</v>
      </c>
    </row>
    <row r="11" spans="1:7" ht="41.25" customHeight="1">
      <c r="A11" s="35">
        <v>9</v>
      </c>
      <c r="B11" s="36" t="s">
        <v>62</v>
      </c>
      <c r="C11" s="65" t="s">
        <v>223</v>
      </c>
      <c r="D11" s="36" t="s">
        <v>62</v>
      </c>
      <c r="E11" s="26">
        <v>17</v>
      </c>
      <c r="F11" s="26">
        <v>3</v>
      </c>
      <c r="G11" s="26">
        <f t="shared" si="0"/>
        <v>20</v>
      </c>
    </row>
    <row r="12" spans="1:7" ht="41.25" customHeight="1">
      <c r="A12" s="35">
        <v>10</v>
      </c>
      <c r="B12" s="36" t="s">
        <v>224</v>
      </c>
      <c r="C12" s="65" t="s">
        <v>225</v>
      </c>
      <c r="D12" s="36" t="s">
        <v>224</v>
      </c>
      <c r="E12" s="26">
        <v>13</v>
      </c>
      <c r="F12" s="26">
        <v>2</v>
      </c>
      <c r="G12" s="26">
        <f t="shared" si="0"/>
        <v>15</v>
      </c>
    </row>
    <row r="13" spans="1:7" ht="41.25" customHeight="1">
      <c r="A13" s="35">
        <v>11</v>
      </c>
      <c r="B13" s="36" t="s">
        <v>226</v>
      </c>
      <c r="C13" s="65" t="s">
        <v>227</v>
      </c>
      <c r="D13" s="36" t="s">
        <v>226</v>
      </c>
      <c r="E13" s="26">
        <v>19</v>
      </c>
      <c r="F13" s="26">
        <v>3</v>
      </c>
      <c r="G13" s="26">
        <f t="shared" si="0"/>
        <v>22</v>
      </c>
    </row>
    <row r="14" spans="1:7" ht="41.25" customHeight="1">
      <c r="A14" s="35">
        <v>12</v>
      </c>
      <c r="B14" s="36" t="s">
        <v>47</v>
      </c>
      <c r="C14" s="65" t="s">
        <v>228</v>
      </c>
      <c r="D14" s="36" t="s">
        <v>47</v>
      </c>
      <c r="E14" s="26">
        <v>15</v>
      </c>
      <c r="F14" s="26">
        <v>5</v>
      </c>
      <c r="G14" s="26">
        <f t="shared" si="0"/>
        <v>20</v>
      </c>
    </row>
    <row r="15" spans="1:7" ht="41.25" customHeight="1">
      <c r="A15" s="35">
        <v>13</v>
      </c>
      <c r="B15" s="36" t="s">
        <v>47</v>
      </c>
      <c r="C15" s="65" t="s">
        <v>229</v>
      </c>
      <c r="D15" s="36" t="s">
        <v>47</v>
      </c>
      <c r="E15" s="26">
        <v>13</v>
      </c>
      <c r="F15" s="26">
        <v>3</v>
      </c>
      <c r="G15" s="26">
        <f t="shared" si="0"/>
        <v>16</v>
      </c>
    </row>
    <row r="16" spans="1:7" ht="41.25" customHeight="1">
      <c r="A16" s="35">
        <v>14</v>
      </c>
      <c r="B16" s="36" t="s">
        <v>47</v>
      </c>
      <c r="C16" s="65" t="s">
        <v>230</v>
      </c>
      <c r="D16" s="36" t="s">
        <v>47</v>
      </c>
      <c r="E16" s="26">
        <v>20</v>
      </c>
      <c r="F16" s="26">
        <v>2</v>
      </c>
      <c r="G16" s="26">
        <f t="shared" si="0"/>
        <v>22</v>
      </c>
    </row>
    <row r="17" spans="1:4" ht="46.5" customHeight="1">
      <c r="A17" s="35"/>
      <c r="B17" s="36"/>
      <c r="C17" s="65"/>
      <c r="D17" s="36"/>
    </row>
    <row r="18" spans="1:4" ht="46.5" customHeight="1"/>
    <row r="19" spans="1:4" ht="46.5" customHeight="1"/>
    <row r="20" spans="1:4" ht="46.5" customHeight="1"/>
    <row r="21" spans="1:4" ht="46.5" customHeight="1"/>
    <row r="22" spans="1:4" ht="46.5" customHeight="1"/>
    <row r="23" spans="1:4" ht="46.5" customHeight="1"/>
    <row r="24" spans="1:4" ht="46.5" customHeight="1"/>
    <row r="25" spans="1:4" ht="46.5" customHeight="1"/>
    <row r="26" spans="1:4" ht="46.5" customHeight="1"/>
    <row r="27" spans="1:4" ht="46.5" customHeight="1"/>
    <row r="28" spans="1:4" ht="46.5" customHeight="1"/>
    <row r="29" spans="1:4" ht="46.5" customHeight="1"/>
    <row r="30" spans="1:4" ht="46.5" customHeight="1"/>
  </sheetData>
  <mergeCells count="1">
    <mergeCell ref="A1:D1"/>
  </mergeCells>
  <phoneticPr fontId="10"/>
  <printOptions horizontalCentered="1"/>
  <pageMargins left="0.15748031496062992" right="0.19685039370078741" top="0.78740157480314965" bottom="0.78740157480314965" header="0.59055118110236227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男子</vt:lpstr>
      <vt:lpstr>女子</vt:lpstr>
      <vt:lpstr>女子名簿</vt:lpstr>
      <vt:lpstr>男子名簿</vt:lpstr>
      <vt:lpstr>女子!Print_Area</vt:lpstr>
      <vt:lpstr>男子!Print_Area</vt:lpstr>
      <vt:lpstr>男子名簿!Print_Area</vt:lpstr>
      <vt:lpstr>全中女子チーム</vt:lpstr>
      <vt:lpstr>男子名簿!全中男子チーム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遠藤正人</dc:creator>
  <cp:lastModifiedBy>user</cp:lastModifiedBy>
  <cp:lastPrinted>2014-08-12T08:00:13Z</cp:lastPrinted>
  <dcterms:created xsi:type="dcterms:W3CDTF">2000-10-02T06:21:52Z</dcterms:created>
  <dcterms:modified xsi:type="dcterms:W3CDTF">2014-08-16T02:37:42Z</dcterms:modified>
</cp:coreProperties>
</file>