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70" activeTab="0"/>
  </bookViews>
  <sheets>
    <sheet name="結果 " sheetId="1" r:id="rId1"/>
    <sheet name="チーム" sheetId="2" r:id="rId2"/>
    <sheet name="データー" sheetId="3" r:id="rId3"/>
  </sheets>
  <definedNames>
    <definedName name="kaijyou">'データー'!$B$2:$B$9</definedName>
    <definedName name="kiroku">'データー'!$D$2:$D$23</definedName>
    <definedName name="_xlnm.Print_Area" localSheetId="1">'チーム'!$A$1:$B$49</definedName>
    <definedName name="_xlnm.Print_Area" localSheetId="0">'結果 '!$A$1:$AL$107</definedName>
    <definedName name="sinpam">'データー'!$C$2:$C$61</definedName>
    <definedName name="team">'チーム'!$B$2:$B$49</definedName>
    <definedName name="team2">'チーム'!$B$2:$C$49</definedName>
  </definedNames>
  <calcPr fullCalcOnLoad="1"/>
</workbook>
</file>

<file path=xl/sharedStrings.xml><?xml version="1.0" encoding="utf-8"?>
<sst xmlns="http://schemas.openxmlformats.org/spreadsheetml/2006/main" count="259" uniqueCount="118">
  <si>
    <t>期日　</t>
  </si>
  <si>
    <t>会場　</t>
  </si>
  <si>
    <t>(</t>
  </si>
  <si>
    <t>)</t>
  </si>
  <si>
    <t>報告責任者：</t>
  </si>
  <si>
    <t>都道府県名</t>
  </si>
  <si>
    <t>№</t>
  </si>
  <si>
    <t>チーム</t>
  </si>
  <si>
    <t>佐賀</t>
  </si>
  <si>
    <t>北海道</t>
  </si>
  <si>
    <t>青森</t>
  </si>
  <si>
    <t>岩手</t>
  </si>
  <si>
    <t>秋田</t>
  </si>
  <si>
    <t>宮城</t>
  </si>
  <si>
    <t>山形</t>
  </si>
  <si>
    <t>福島</t>
  </si>
  <si>
    <t>東京</t>
  </si>
  <si>
    <t>神奈川</t>
  </si>
  <si>
    <t>埼玉</t>
  </si>
  <si>
    <t>千葉</t>
  </si>
  <si>
    <t>栃木</t>
  </si>
  <si>
    <t>群馬</t>
  </si>
  <si>
    <t>山梨</t>
  </si>
  <si>
    <t>新潟</t>
  </si>
  <si>
    <t>長野</t>
  </si>
  <si>
    <t>富山</t>
  </si>
  <si>
    <t>福井</t>
  </si>
  <si>
    <t>石川</t>
  </si>
  <si>
    <t>愛知</t>
  </si>
  <si>
    <t>岐阜</t>
  </si>
  <si>
    <t>静岡</t>
  </si>
  <si>
    <t>三重</t>
  </si>
  <si>
    <t>大阪</t>
  </si>
  <si>
    <t>兵庫</t>
  </si>
  <si>
    <t>京都</t>
  </si>
  <si>
    <t>滋賀</t>
  </si>
  <si>
    <t>奈良</t>
  </si>
  <si>
    <t>島根</t>
  </si>
  <si>
    <t>岡山</t>
  </si>
  <si>
    <t>広島</t>
  </si>
  <si>
    <t>山口</t>
  </si>
  <si>
    <t>徳島</t>
  </si>
  <si>
    <t>愛媛</t>
  </si>
  <si>
    <t>福岡</t>
  </si>
  <si>
    <t>熊本</t>
  </si>
  <si>
    <t>大分</t>
  </si>
  <si>
    <t>宮崎</t>
  </si>
  <si>
    <t>沖縄</t>
  </si>
  <si>
    <t>(</t>
  </si>
  <si>
    <t>)</t>
  </si>
  <si>
    <t>番号</t>
  </si>
  <si>
    <t>会場</t>
  </si>
  <si>
    <t>記録員</t>
  </si>
  <si>
    <t>審判員</t>
  </si>
  <si>
    <t>鳥取</t>
  </si>
  <si>
    <t>香川</t>
  </si>
  <si>
    <t>長崎</t>
  </si>
  <si>
    <t>鹿児島</t>
  </si>
  <si>
    <t>高知</t>
  </si>
  <si>
    <t>和歌山</t>
  </si>
  <si>
    <t>北海道札幌東商業高等学校</t>
  </si>
  <si>
    <t>高知県立高知丸の内高等学校</t>
  </si>
  <si>
    <t>星城高等学校</t>
  </si>
  <si>
    <t>島根県立三刀屋高等学校</t>
  </si>
  <si>
    <t>香川県立高松南高等学校</t>
  </si>
  <si>
    <t>高川学園高等学校</t>
  </si>
  <si>
    <t>高崎健康福祉大学高崎高等学校</t>
  </si>
  <si>
    <t>花巻東高等学校</t>
  </si>
  <si>
    <t>和歌山県立笠田高等学校</t>
  </si>
  <si>
    <t>大分県立大分西高等学校</t>
  </si>
  <si>
    <t>熊本県立熊本商業高等学校</t>
  </si>
  <si>
    <t>山梨学院高等学校</t>
  </si>
  <si>
    <t>香ヶ丘リベルテ高等学校</t>
  </si>
  <si>
    <t>徳島県立池田高等学校辻校</t>
  </si>
  <si>
    <t>延岡学園高等学校</t>
  </si>
  <si>
    <t>清水ヶ丘高等学校</t>
  </si>
  <si>
    <t>滋賀県立大津商業高等学校</t>
  </si>
  <si>
    <t>藤村女子高等学校</t>
  </si>
  <si>
    <t>済美高等学校</t>
  </si>
  <si>
    <t>岐阜女子高等学校</t>
  </si>
  <si>
    <t>北九州市立高等学校</t>
  </si>
  <si>
    <t>平成31年3月16日(土)～19日(火)</t>
  </si>
  <si>
    <t>第37 回全国高等学校女子ソフトボール選抜大会</t>
  </si>
  <si>
    <t>八戸聖ウルスラ学院高等学校</t>
  </si>
  <si>
    <t>聖和学園高等学校</t>
  </si>
  <si>
    <t>秋田県立秋田北高等学校</t>
  </si>
  <si>
    <t>山形県立上山明新館高等学校</t>
  </si>
  <si>
    <t>帝京安積高等学校</t>
  </si>
  <si>
    <t>沖縄県立コザ高等学校</t>
  </si>
  <si>
    <t>神村学園高等部</t>
  </si>
  <si>
    <t>創志学園高等学校</t>
  </si>
  <si>
    <t>鳥取城北高等学校</t>
  </si>
  <si>
    <t>奈良女子高等学校</t>
  </si>
  <si>
    <t>京都西山高等学校</t>
  </si>
  <si>
    <t>伊勢学園高等学校</t>
  </si>
  <si>
    <t>浜松市立高等学校</t>
  </si>
  <si>
    <t>福井県立三国高等学校</t>
  </si>
  <si>
    <t>金沢高等学校</t>
  </si>
  <si>
    <t>富山県立南砺福野高等学校</t>
  </si>
  <si>
    <t>文化学園長野高校</t>
  </si>
  <si>
    <t>新潟県立新潟商業高等学校</t>
  </si>
  <si>
    <t>埼玉栄高等学校</t>
  </si>
  <si>
    <t>光明学園相模原高等学校</t>
  </si>
  <si>
    <t>長崎市立長崎商業高等学校</t>
  </si>
  <si>
    <t>茨城</t>
  </si>
  <si>
    <t>茨城県立下妻第二高等学校</t>
  </si>
  <si>
    <t>C4</t>
  </si>
  <si>
    <t>D4</t>
  </si>
  <si>
    <t>北海道札幌東商業高等学校</t>
  </si>
  <si>
    <t>佐賀女子短期大学付属
佐賀女子高等学校</t>
  </si>
  <si>
    <t>千葉経済大学附属高等学校</t>
  </si>
  <si>
    <t>兵庫大学附属須磨ノ浦高等学校</t>
  </si>
  <si>
    <t>佐賀県立鹿島高・鹿島実・
鹿島新高等学校</t>
  </si>
  <si>
    <t>栃木県立大田原女子高等学校</t>
  </si>
  <si>
    <t xml:space="preserve">     宮﨑　保馬  09045100615</t>
  </si>
  <si>
    <t>兵庫大学附属須磨ノ浦高等学校（兵庫県）</t>
  </si>
  <si>
    <t>十七年ぶり二回目の優勝</t>
  </si>
  <si>
    <t xml:space="preserve">佐賀市健康運動センター他
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</si>
</sst>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8"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14"/>
      <name val="ＭＳ ゴシック"/>
      <family val="3"/>
    </font>
    <font>
      <u val="single"/>
      <sz val="10"/>
      <name val="ＭＳ ゴシック"/>
      <family val="3"/>
    </font>
    <font>
      <sz val="8"/>
      <name val="ＭＳ ゴシック"/>
      <family val="3"/>
    </font>
    <font>
      <sz val="22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20"/>
      <name val="ＭＳ ゴシック"/>
      <family val="3"/>
    </font>
    <font>
      <sz val="10"/>
      <color indexed="10"/>
      <name val="ＭＳ ゴシック"/>
      <family val="3"/>
    </font>
    <font>
      <sz val="8"/>
      <color indexed="1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DotDot"/>
      <top>
        <color indexed="63"/>
      </top>
      <bottom>
        <color indexed="63"/>
      </bottom>
    </border>
    <border>
      <left>
        <color indexed="63"/>
      </left>
      <right style="dashDotDot"/>
      <top>
        <color indexed="63"/>
      </top>
      <bottom style="thin"/>
    </border>
    <border>
      <left style="dashDotDot"/>
      <right>
        <color indexed="63"/>
      </right>
      <top>
        <color indexed="63"/>
      </top>
      <bottom style="thin"/>
    </border>
    <border>
      <left style="dashDotDot"/>
      <right>
        <color indexed="63"/>
      </right>
      <top>
        <color indexed="63"/>
      </top>
      <bottom>
        <color indexed="63"/>
      </bottom>
    </border>
    <border>
      <left style="dashDotDot"/>
      <right style="thin"/>
      <top>
        <color indexed="63"/>
      </top>
      <bottom>
        <color indexed="63"/>
      </bottom>
    </border>
    <border>
      <left style="dashDotDot"/>
      <right style="thin"/>
      <top>
        <color indexed="63"/>
      </top>
      <bottom style="thin"/>
    </border>
    <border>
      <left style="dashDotDot"/>
      <right style="dashDotDot"/>
      <top>
        <color indexed="63"/>
      </top>
      <bottom>
        <color indexed="63"/>
      </bottom>
    </border>
    <border>
      <left style="dashDotDot"/>
      <right style="dashDotDot"/>
      <top>
        <color indexed="63"/>
      </top>
      <bottom style="thin"/>
    </border>
    <border>
      <left style="dashDotDot"/>
      <right style="dashDotDot"/>
      <top style="thin"/>
      <bottom>
        <color indexed="63"/>
      </bottom>
    </border>
    <border>
      <left>
        <color indexed="63"/>
      </left>
      <right style="dashDotDot"/>
      <top style="thin"/>
      <bottom>
        <color indexed="63"/>
      </bottom>
    </border>
    <border>
      <left style="dashDotDot"/>
      <right>
        <color indexed="63"/>
      </right>
      <top style="thin"/>
      <bottom>
        <color indexed="63"/>
      </bottom>
    </border>
    <border>
      <left style="thin"/>
      <right style="dashDot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 style="thin"/>
      <right style="dashDotDot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ashDotDot"/>
      <right style="thin"/>
      <top>
        <color indexed="63"/>
      </top>
      <bottom style="medium">
        <color indexed="10"/>
      </bottom>
    </border>
    <border>
      <left style="dashDotDot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dashDotDot"/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 style="dashDotDot"/>
      <top>
        <color indexed="63"/>
      </top>
      <bottom>
        <color indexed="63"/>
      </bottom>
    </border>
    <border>
      <left style="dashDotDot"/>
      <right style="medium">
        <color indexed="10"/>
      </right>
      <top>
        <color indexed="63"/>
      </top>
      <bottom>
        <color indexed="63"/>
      </bottom>
    </border>
    <border>
      <left style="thin"/>
      <right style="dashDotDot"/>
      <top>
        <color indexed="63"/>
      </top>
      <bottom style="medium">
        <color indexed="10"/>
      </bottom>
    </border>
    <border>
      <left style="medium">
        <color indexed="10"/>
      </left>
      <right style="dashDotDot"/>
      <top>
        <color indexed="63"/>
      </top>
      <bottom style="medium">
        <color indexed="10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dashDotDot"/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dashDotDot"/>
      <right style="thin"/>
      <top style="medium">
        <color indexed="1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DotDot"/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dashDotDot"/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 style="medium">
        <color indexed="10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0" fillId="0" borderId="0">
      <alignment vertical="center"/>
      <protection/>
    </xf>
    <xf numFmtId="0" fontId="35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86"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right" vertical="center"/>
    </xf>
    <xf numFmtId="0" fontId="22" fillId="0" borderId="0" xfId="0" applyNumberFormat="1" applyFont="1" applyFill="1" applyBorder="1" applyAlignment="1">
      <alignment horizontal="distributed" vertical="center"/>
    </xf>
    <xf numFmtId="0" fontId="20" fillId="0" borderId="0" xfId="0" applyNumberFormat="1" applyFont="1" applyFill="1" applyBorder="1" applyAlignment="1">
      <alignment horizontal="distributed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shrinkToFit="1"/>
    </xf>
    <xf numFmtId="0" fontId="26" fillId="0" borderId="10" xfId="0" applyFont="1" applyBorder="1" applyAlignment="1">
      <alignment horizontal="left" vertical="center"/>
    </xf>
    <xf numFmtId="0" fontId="26" fillId="0" borderId="11" xfId="0" applyFont="1" applyFill="1" applyBorder="1" applyAlignment="1">
      <alignment horizontal="left" vertical="center"/>
    </xf>
    <xf numFmtId="0" fontId="26" fillId="0" borderId="11" xfId="0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26" fillId="0" borderId="0" xfId="0" applyFont="1" applyFill="1" applyBorder="1" applyAlignment="1">
      <alignment vertical="center" textRotation="255" shrinkToFit="1"/>
    </xf>
    <xf numFmtId="0" fontId="26" fillId="0" borderId="0" xfId="0" applyFont="1" applyFill="1" applyBorder="1" applyAlignment="1">
      <alignment vertical="center" textRotation="255"/>
    </xf>
    <xf numFmtId="0" fontId="26" fillId="0" borderId="0" xfId="0" applyFont="1" applyFill="1" applyAlignment="1">
      <alignment vertical="center" textRotation="255"/>
    </xf>
    <xf numFmtId="0" fontId="26" fillId="0" borderId="0" xfId="0" applyFont="1" applyAlignment="1">
      <alignment vertical="center" textRotation="255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/>
    </xf>
    <xf numFmtId="0" fontId="26" fillId="0" borderId="11" xfId="0" applyFont="1" applyBorder="1" applyAlignment="1">
      <alignment/>
    </xf>
    <xf numFmtId="0" fontId="22" fillId="0" borderId="0" xfId="0" applyFont="1" applyFill="1" applyBorder="1" applyAlignment="1">
      <alignment horizontal="left" vertical="center" shrinkToFit="1"/>
    </xf>
    <xf numFmtId="0" fontId="22" fillId="0" borderId="0" xfId="0" applyFont="1" applyAlignment="1" applyProtection="1">
      <alignment vertical="center"/>
      <protection locked="0"/>
    </xf>
    <xf numFmtId="0" fontId="26" fillId="0" borderId="11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left" vertical="center" shrinkToFit="1"/>
    </xf>
    <xf numFmtId="0" fontId="22" fillId="0" borderId="14" xfId="62" applyFont="1" applyFill="1" applyBorder="1" applyAlignment="1">
      <alignment horizontal="center" vertical="center"/>
      <protection/>
    </xf>
    <xf numFmtId="0" fontId="22" fillId="0" borderId="0" xfId="62" applyFont="1" applyFill="1">
      <alignment vertical="center"/>
      <protection/>
    </xf>
    <xf numFmtId="0" fontId="22" fillId="0" borderId="0" xfId="62" applyFont="1" applyFill="1" applyAlignment="1">
      <alignment vertical="center"/>
      <protection/>
    </xf>
    <xf numFmtId="0" fontId="26" fillId="0" borderId="11" xfId="0" applyFont="1" applyFill="1" applyBorder="1" applyAlignment="1">
      <alignment horizontal="left" vertical="center" shrinkToFit="1"/>
    </xf>
    <xf numFmtId="0" fontId="26" fillId="0" borderId="15" xfId="0" applyFont="1" applyFill="1" applyBorder="1" applyAlignment="1">
      <alignment horizontal="left" vertical="center" shrinkToFit="1"/>
    </xf>
    <xf numFmtId="0" fontId="26" fillId="0" borderId="10" xfId="0" applyFont="1" applyFill="1" applyBorder="1" applyAlignment="1">
      <alignment horizontal="left" vertical="center" shrinkToFit="1"/>
    </xf>
    <xf numFmtId="0" fontId="26" fillId="0" borderId="12" xfId="0" applyFont="1" applyFill="1" applyBorder="1" applyAlignment="1">
      <alignment horizontal="left" vertical="center" shrinkToFit="1"/>
    </xf>
    <xf numFmtId="0" fontId="26" fillId="0" borderId="0" xfId="0" applyFont="1" applyBorder="1" applyAlignment="1">
      <alignment vertical="center"/>
    </xf>
    <xf numFmtId="0" fontId="26" fillId="0" borderId="16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6" fillId="0" borderId="10" xfId="0" applyFont="1" applyFill="1" applyBorder="1" applyAlignment="1">
      <alignment vertical="center" textRotation="255" shrinkToFit="1"/>
    </xf>
    <xf numFmtId="0" fontId="26" fillId="0" borderId="0" xfId="0" applyFont="1" applyBorder="1" applyAlignment="1">
      <alignment vertical="center" textRotation="255"/>
    </xf>
    <xf numFmtId="0" fontId="26" fillId="0" borderId="13" xfId="0" applyFont="1" applyFill="1" applyBorder="1" applyAlignment="1">
      <alignment vertical="center" textRotation="255" shrinkToFit="1"/>
    </xf>
    <xf numFmtId="0" fontId="26" fillId="0" borderId="11" xfId="0" applyFont="1" applyFill="1" applyBorder="1" applyAlignment="1">
      <alignment vertical="center" textRotation="255" shrinkToFit="1"/>
    </xf>
    <xf numFmtId="0" fontId="26" fillId="0" borderId="11" xfId="0" applyFont="1" applyFill="1" applyBorder="1" applyAlignment="1">
      <alignment vertical="center" textRotation="255"/>
    </xf>
    <xf numFmtId="0" fontId="26" fillId="0" borderId="10" xfId="0" applyFont="1" applyFill="1" applyBorder="1" applyAlignment="1">
      <alignment vertical="center" textRotation="255"/>
    </xf>
    <xf numFmtId="0" fontId="26" fillId="0" borderId="10" xfId="0" applyFont="1" applyBorder="1" applyAlignment="1">
      <alignment vertical="center" textRotation="255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6" fillId="0" borderId="17" xfId="0" applyFont="1" applyFill="1" applyBorder="1" applyAlignment="1">
      <alignment horizontal="left" vertical="center"/>
    </xf>
    <xf numFmtId="0" fontId="26" fillId="0" borderId="17" xfId="0" applyFont="1" applyFill="1" applyBorder="1" applyAlignment="1">
      <alignment horizontal="left" vertical="center" shrinkToFit="1"/>
    </xf>
    <xf numFmtId="0" fontId="26" fillId="0" borderId="17" xfId="0" applyFont="1" applyFill="1" applyBorder="1" applyAlignment="1">
      <alignment vertical="center" textRotation="255" shrinkToFit="1"/>
    </xf>
    <xf numFmtId="0" fontId="26" fillId="0" borderId="17" xfId="0" applyFont="1" applyFill="1" applyBorder="1" applyAlignment="1">
      <alignment vertical="center" textRotation="255"/>
    </xf>
    <xf numFmtId="0" fontId="26" fillId="0" borderId="17" xfId="0" applyFont="1" applyBorder="1" applyAlignment="1">
      <alignment vertical="center" textRotation="255"/>
    </xf>
    <xf numFmtId="0" fontId="22" fillId="0" borderId="17" xfId="0" applyFont="1" applyFill="1" applyBorder="1" applyAlignment="1">
      <alignment horizontal="left" vertical="center" shrinkToFit="1"/>
    </xf>
    <xf numFmtId="0" fontId="26" fillId="0" borderId="17" xfId="0" applyFont="1" applyFill="1" applyBorder="1" applyAlignment="1">
      <alignment vertical="center"/>
    </xf>
    <xf numFmtId="0" fontId="26" fillId="0" borderId="18" xfId="0" applyFont="1" applyFill="1" applyBorder="1" applyAlignment="1">
      <alignment horizontal="left" vertic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22" fillId="0" borderId="0" xfId="0" applyFont="1" applyBorder="1" applyAlignment="1">
      <alignment/>
    </xf>
    <xf numFmtId="0" fontId="22" fillId="0" borderId="0" xfId="62" applyFont="1" applyFill="1" applyBorder="1" applyAlignment="1">
      <alignment vertical="center"/>
      <protection/>
    </xf>
    <xf numFmtId="0" fontId="26" fillId="0" borderId="19" xfId="0" applyFont="1" applyFill="1" applyBorder="1" applyAlignment="1">
      <alignment horizontal="left" vertical="center"/>
    </xf>
    <xf numFmtId="0" fontId="26" fillId="0" borderId="20" xfId="0" applyFont="1" applyBorder="1" applyAlignment="1">
      <alignment horizontal="left" vertical="center"/>
    </xf>
    <xf numFmtId="0" fontId="26" fillId="0" borderId="21" xfId="0" applyFont="1" applyBorder="1" applyAlignment="1">
      <alignment horizontal="left" vertical="center"/>
    </xf>
    <xf numFmtId="0" fontId="26" fillId="0" borderId="20" xfId="0" applyFont="1" applyBorder="1" applyAlignment="1">
      <alignment vertical="center"/>
    </xf>
    <xf numFmtId="0" fontId="26" fillId="0" borderId="20" xfId="0" applyFont="1" applyFill="1" applyBorder="1" applyAlignment="1">
      <alignment horizontal="left" vertical="center" shrinkToFit="1"/>
    </xf>
    <xf numFmtId="0" fontId="26" fillId="0" borderId="19" xfId="0" applyFont="1" applyFill="1" applyBorder="1" applyAlignment="1">
      <alignment horizontal="left" vertical="center" shrinkToFit="1"/>
    </xf>
    <xf numFmtId="0" fontId="26" fillId="0" borderId="21" xfId="0" applyFont="1" applyFill="1" applyBorder="1" applyAlignment="1">
      <alignment horizontal="left" vertical="center" shrinkToFit="1"/>
    </xf>
    <xf numFmtId="0" fontId="26" fillId="0" borderId="20" xfId="0" applyFont="1" applyFill="1" applyBorder="1" applyAlignment="1">
      <alignment horizontal="left" vertical="center"/>
    </xf>
    <xf numFmtId="0" fontId="26" fillId="0" borderId="20" xfId="0" applyFont="1" applyBorder="1" applyAlignment="1">
      <alignment horizontal="left"/>
    </xf>
    <xf numFmtId="0" fontId="22" fillId="0" borderId="20" xfId="0" applyFont="1" applyFill="1" applyBorder="1" applyAlignment="1">
      <alignment horizontal="left" vertical="center" shrinkToFit="1"/>
    </xf>
    <xf numFmtId="0" fontId="26" fillId="0" borderId="18" xfId="0" applyFont="1" applyFill="1" applyBorder="1" applyAlignment="1">
      <alignment horizontal="left" vertical="center"/>
    </xf>
    <xf numFmtId="0" fontId="26" fillId="0" borderId="20" xfId="0" applyFont="1" applyFill="1" applyBorder="1" applyAlignment="1">
      <alignment vertical="center" textRotation="255" shrinkToFit="1"/>
    </xf>
    <xf numFmtId="0" fontId="26" fillId="0" borderId="20" xfId="0" applyFont="1" applyFill="1" applyBorder="1" applyAlignment="1">
      <alignment vertical="center" textRotation="255"/>
    </xf>
    <xf numFmtId="0" fontId="26" fillId="0" borderId="21" xfId="0" applyFont="1" applyFill="1" applyBorder="1" applyAlignment="1">
      <alignment vertical="center" textRotation="255"/>
    </xf>
    <xf numFmtId="0" fontId="26" fillId="0" borderId="22" xfId="0" applyFont="1" applyFill="1" applyBorder="1" applyAlignment="1">
      <alignment vertical="center" textRotation="255"/>
    </xf>
    <xf numFmtId="0" fontId="26" fillId="0" borderId="20" xfId="0" applyFont="1" applyBorder="1" applyAlignment="1">
      <alignment vertical="center" textRotation="255"/>
    </xf>
    <xf numFmtId="0" fontId="27" fillId="0" borderId="0" xfId="0" applyFont="1" applyBorder="1" applyAlignment="1">
      <alignment horizontal="left"/>
    </xf>
    <xf numFmtId="0" fontId="25" fillId="0" borderId="0" xfId="0" applyFont="1" applyFill="1" applyBorder="1" applyAlignment="1">
      <alignment/>
    </xf>
    <xf numFmtId="0" fontId="26" fillId="0" borderId="23" xfId="0" applyFont="1" applyBorder="1" applyAlignment="1">
      <alignment horizontal="left" vertical="center"/>
    </xf>
    <xf numFmtId="0" fontId="26" fillId="0" borderId="24" xfId="0" applyFont="1" applyBorder="1" applyAlignment="1">
      <alignment horizontal="left" vertical="center"/>
    </xf>
    <xf numFmtId="0" fontId="26" fillId="0" borderId="23" xfId="0" applyFont="1" applyBorder="1" applyAlignment="1">
      <alignment vertical="center"/>
    </xf>
    <xf numFmtId="0" fontId="26" fillId="0" borderId="25" xfId="0" applyFont="1" applyBorder="1" applyAlignment="1">
      <alignment horizontal="left" vertical="center"/>
    </xf>
    <xf numFmtId="0" fontId="26" fillId="0" borderId="25" xfId="0" applyFont="1" applyBorder="1" applyAlignment="1">
      <alignment vertical="center"/>
    </xf>
    <xf numFmtId="0" fontId="26" fillId="0" borderId="23" xfId="0" applyFont="1" applyFill="1" applyBorder="1" applyAlignment="1">
      <alignment horizontal="left" vertical="center" shrinkToFit="1"/>
    </xf>
    <xf numFmtId="0" fontId="26" fillId="0" borderId="25" xfId="0" applyFont="1" applyFill="1" applyBorder="1" applyAlignment="1">
      <alignment horizontal="left" vertical="center" shrinkToFit="1"/>
    </xf>
    <xf numFmtId="0" fontId="26" fillId="0" borderId="26" xfId="0" applyFont="1" applyBorder="1" applyAlignment="1">
      <alignment horizontal="left" vertical="center"/>
    </xf>
    <xf numFmtId="0" fontId="26" fillId="0" borderId="17" xfId="0" applyFont="1" applyBorder="1" applyAlignment="1">
      <alignment horizontal="left" vertical="center"/>
    </xf>
    <xf numFmtId="0" fontId="26" fillId="0" borderId="18" xfId="0" applyFont="1" applyBorder="1" applyAlignment="1">
      <alignment horizontal="left" vertical="center"/>
    </xf>
    <xf numFmtId="0" fontId="26" fillId="0" borderId="17" xfId="0" applyFont="1" applyBorder="1" applyAlignment="1">
      <alignment vertical="center"/>
    </xf>
    <xf numFmtId="0" fontId="26" fillId="0" borderId="23" xfId="0" applyFont="1" applyFill="1" applyBorder="1" applyAlignment="1">
      <alignment vertical="center" textRotation="255" shrinkToFit="1"/>
    </xf>
    <xf numFmtId="0" fontId="26" fillId="0" borderId="23" xfId="0" applyFont="1" applyFill="1" applyBorder="1" applyAlignment="1">
      <alignment vertical="center" textRotation="255"/>
    </xf>
    <xf numFmtId="0" fontId="26" fillId="0" borderId="24" xfId="0" applyFont="1" applyFill="1" applyBorder="1" applyAlignment="1">
      <alignment vertical="center" textRotation="255"/>
    </xf>
    <xf numFmtId="0" fontId="26" fillId="0" borderId="27" xfId="0" applyFont="1" applyFill="1" applyBorder="1" applyAlignment="1">
      <alignment horizontal="left" vertical="center" shrinkToFit="1"/>
    </xf>
    <xf numFmtId="0" fontId="26" fillId="0" borderId="27" xfId="0" applyFont="1" applyFill="1" applyBorder="1" applyAlignment="1">
      <alignment vertical="center" textRotation="255"/>
    </xf>
    <xf numFmtId="0" fontId="26" fillId="0" borderId="19" xfId="0" applyFont="1" applyFill="1" applyBorder="1" applyAlignment="1">
      <alignment vertical="center" textRotation="255"/>
    </xf>
    <xf numFmtId="0" fontId="26" fillId="0" borderId="14" xfId="0" applyFont="1" applyBorder="1" applyAlignment="1">
      <alignment/>
    </xf>
    <xf numFmtId="0" fontId="26" fillId="0" borderId="14" xfId="62" applyFont="1" applyFill="1" applyBorder="1" applyAlignment="1">
      <alignment vertical="center"/>
      <protection/>
    </xf>
    <xf numFmtId="0" fontId="26" fillId="0" borderId="0" xfId="62" applyFont="1" applyFill="1">
      <alignment vertical="center"/>
      <protection/>
    </xf>
    <xf numFmtId="0" fontId="26" fillId="0" borderId="15" xfId="0" applyFont="1" applyBorder="1" applyAlignment="1">
      <alignment/>
    </xf>
    <xf numFmtId="0" fontId="30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31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8" fillId="0" borderId="20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center"/>
    </xf>
    <xf numFmtId="0" fontId="28" fillId="0" borderId="20" xfId="0" applyFont="1" applyFill="1" applyBorder="1" applyAlignment="1">
      <alignment/>
    </xf>
    <xf numFmtId="0" fontId="28" fillId="0" borderId="17" xfId="0" applyFont="1" applyFill="1" applyBorder="1" applyAlignment="1">
      <alignment/>
    </xf>
    <xf numFmtId="0" fontId="28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26" fillId="0" borderId="20" xfId="0" applyFont="1" applyFill="1" applyBorder="1" applyAlignment="1">
      <alignment/>
    </xf>
    <xf numFmtId="0" fontId="26" fillId="0" borderId="17" xfId="0" applyFont="1" applyFill="1" applyBorder="1" applyAlignment="1">
      <alignment/>
    </xf>
    <xf numFmtId="0" fontId="26" fillId="0" borderId="0" xfId="0" applyFont="1" applyFill="1" applyBorder="1" applyAlignment="1">
      <alignment horizontal="right" vertical="center"/>
    </xf>
    <xf numFmtId="0" fontId="26" fillId="0" borderId="0" xfId="0" applyNumberFormat="1" applyFont="1" applyFill="1" applyBorder="1" applyAlignment="1">
      <alignment horizontal="distributed" vertical="center"/>
    </xf>
    <xf numFmtId="0" fontId="27" fillId="0" borderId="0" xfId="0" applyNumberFormat="1" applyFont="1" applyFill="1" applyBorder="1" applyAlignment="1">
      <alignment horizontal="distributed" vertical="center"/>
    </xf>
    <xf numFmtId="0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vertical="center"/>
    </xf>
    <xf numFmtId="0" fontId="27" fillId="0" borderId="0" xfId="0" applyNumberFormat="1" applyFont="1" applyFill="1" applyBorder="1" applyAlignment="1">
      <alignment vertical="center"/>
    </xf>
    <xf numFmtId="0" fontId="27" fillId="0" borderId="0" xfId="0" applyNumberFormat="1" applyFont="1" applyFill="1" applyBorder="1" applyAlignment="1">
      <alignment horizontal="center" vertical="center" wrapText="1"/>
    </xf>
    <xf numFmtId="0" fontId="32" fillId="0" borderId="0" xfId="0" applyNumberFormat="1" applyFont="1" applyFill="1" applyBorder="1" applyAlignment="1">
      <alignment horizontal="distributed" vertical="center" wrapText="1"/>
    </xf>
    <xf numFmtId="0" fontId="32" fillId="0" borderId="0" xfId="0" applyNumberFormat="1" applyFont="1" applyFill="1" applyBorder="1" applyAlignment="1">
      <alignment vertical="center" wrapText="1"/>
    </xf>
    <xf numFmtId="0" fontId="32" fillId="0" borderId="0" xfId="0" applyFont="1" applyFill="1" applyAlignment="1">
      <alignment horizontal="right" vertical="center"/>
    </xf>
    <xf numFmtId="0" fontId="32" fillId="0" borderId="0" xfId="0" applyFont="1" applyFill="1" applyAlignment="1">
      <alignment horizontal="left" vertical="center"/>
    </xf>
    <xf numFmtId="0" fontId="32" fillId="0" borderId="0" xfId="0" applyFont="1" applyFill="1" applyAlignment="1">
      <alignment/>
    </xf>
    <xf numFmtId="0" fontId="29" fillId="0" borderId="0" xfId="0" applyNumberFormat="1" applyFont="1" applyFill="1" applyBorder="1" applyAlignment="1">
      <alignment horizontal="distributed" vertical="center" wrapText="1"/>
    </xf>
    <xf numFmtId="0" fontId="32" fillId="0" borderId="0" xfId="0" applyFont="1" applyAlignment="1" applyProtection="1">
      <alignment horizontal="right" vertical="center"/>
      <protection locked="0"/>
    </xf>
    <xf numFmtId="0" fontId="29" fillId="0" borderId="0" xfId="0" applyFont="1" applyFill="1" applyAlignment="1">
      <alignment/>
    </xf>
    <xf numFmtId="0" fontId="32" fillId="0" borderId="0" xfId="0" applyFont="1" applyFill="1" applyAlignment="1">
      <alignment horizontal="center" vertical="center"/>
    </xf>
    <xf numFmtId="0" fontId="32" fillId="0" borderId="0" xfId="0" applyFont="1" applyFill="1" applyBorder="1" applyAlignment="1">
      <alignment horizontal="left" vertical="center" shrinkToFit="1"/>
    </xf>
    <xf numFmtId="0" fontId="32" fillId="0" borderId="0" xfId="0" applyFont="1" applyFill="1" applyBorder="1" applyAlignment="1">
      <alignment vertical="center" textRotation="255" shrinkToFit="1"/>
    </xf>
    <xf numFmtId="0" fontId="32" fillId="0" borderId="0" xfId="0" applyFont="1" applyFill="1" applyBorder="1" applyAlignment="1">
      <alignment vertical="center" textRotation="255"/>
    </xf>
    <xf numFmtId="0" fontId="32" fillId="0" borderId="0" xfId="0" applyFont="1" applyFill="1" applyAlignment="1">
      <alignment vertical="center" textRotation="255"/>
    </xf>
    <xf numFmtId="0" fontId="32" fillId="0" borderId="0" xfId="0" applyFont="1" applyAlignment="1">
      <alignment vertical="center" textRotation="255"/>
    </xf>
    <xf numFmtId="0" fontId="29" fillId="0" borderId="0" xfId="0" applyFont="1" applyFill="1" applyBorder="1" applyAlignment="1">
      <alignment horizontal="left" vertical="center" shrinkToFit="1"/>
    </xf>
    <xf numFmtId="0" fontId="26" fillId="0" borderId="14" xfId="0" applyFont="1" applyBorder="1" applyAlignment="1">
      <alignment wrapText="1"/>
    </xf>
    <xf numFmtId="0" fontId="26" fillId="0" borderId="28" xfId="0" applyFont="1" applyFill="1" applyBorder="1" applyAlignment="1">
      <alignment vertical="center" textRotation="255"/>
    </xf>
    <xf numFmtId="0" fontId="26" fillId="0" borderId="29" xfId="0" applyFont="1" applyFill="1" applyBorder="1" applyAlignment="1">
      <alignment vertical="center" textRotation="255"/>
    </xf>
    <xf numFmtId="0" fontId="26" fillId="0" borderId="0" xfId="0" applyFont="1" applyAlignment="1" applyProtection="1">
      <alignment vertical="center"/>
      <protection locked="0"/>
    </xf>
    <xf numFmtId="0" fontId="26" fillId="0" borderId="0" xfId="0" applyFont="1" applyBorder="1" applyAlignment="1">
      <alignment horizontal="center" vertical="center"/>
    </xf>
    <xf numFmtId="0" fontId="26" fillId="0" borderId="30" xfId="0" applyFont="1" applyBorder="1" applyAlignment="1">
      <alignment vertical="center"/>
    </xf>
    <xf numFmtId="0" fontId="26" fillId="0" borderId="30" xfId="0" applyFont="1" applyFill="1" applyBorder="1" applyAlignment="1">
      <alignment vertical="center" shrinkToFit="1"/>
    </xf>
    <xf numFmtId="0" fontId="26" fillId="0" borderId="21" xfId="0" applyFont="1" applyFill="1" applyBorder="1" applyAlignment="1">
      <alignment vertical="center" shrinkToFit="1"/>
    </xf>
    <xf numFmtId="0" fontId="26" fillId="0" borderId="21" xfId="0" applyFont="1" applyFill="1" applyBorder="1" applyAlignment="1">
      <alignment vertical="center"/>
    </xf>
    <xf numFmtId="0" fontId="26" fillId="0" borderId="31" xfId="0" applyFont="1" applyFill="1" applyBorder="1" applyAlignment="1">
      <alignment horizontal="left" vertical="center"/>
    </xf>
    <xf numFmtId="0" fontId="26" fillId="0" borderId="31" xfId="0" applyFont="1" applyFill="1" applyBorder="1" applyAlignment="1">
      <alignment horizontal="left" vertical="center" shrinkToFit="1"/>
    </xf>
    <xf numFmtId="0" fontId="26" fillId="0" borderId="32" xfId="0" applyFont="1" applyFill="1" applyBorder="1" applyAlignment="1">
      <alignment horizontal="left" vertical="center" shrinkToFit="1"/>
    </xf>
    <xf numFmtId="0" fontId="26" fillId="0" borderId="33" xfId="0" applyFont="1" applyFill="1" applyBorder="1" applyAlignment="1">
      <alignment vertical="center" textRotation="255" shrinkToFit="1"/>
    </xf>
    <xf numFmtId="0" fontId="26" fillId="0" borderId="34" xfId="0" applyFont="1" applyFill="1" applyBorder="1" applyAlignment="1">
      <alignment horizontal="left" vertical="center" shrinkToFit="1"/>
    </xf>
    <xf numFmtId="0" fontId="26" fillId="0" borderId="31" xfId="0" applyFont="1" applyBorder="1" applyAlignment="1">
      <alignment horizontal="left" vertical="center"/>
    </xf>
    <xf numFmtId="0" fontId="26" fillId="0" borderId="31" xfId="0" applyFont="1" applyFill="1" applyBorder="1" applyAlignment="1">
      <alignment vertical="center" textRotation="255" shrinkToFit="1"/>
    </xf>
    <xf numFmtId="0" fontId="26" fillId="0" borderId="35" xfId="0" applyFont="1" applyBorder="1" applyAlignment="1">
      <alignment horizontal="left" vertical="center"/>
    </xf>
    <xf numFmtId="0" fontId="26" fillId="0" borderId="36" xfId="0" applyFont="1" applyFill="1" applyBorder="1" applyAlignment="1">
      <alignment horizontal="left" vertical="center" shrinkToFit="1"/>
    </xf>
    <xf numFmtId="0" fontId="26" fillId="0" borderId="31" xfId="0" applyFont="1" applyFill="1" applyBorder="1" applyAlignment="1">
      <alignment vertical="center" textRotation="255"/>
    </xf>
    <xf numFmtId="0" fontId="26" fillId="0" borderId="35" xfId="0" applyFont="1" applyFill="1" applyBorder="1" applyAlignment="1">
      <alignment horizontal="left" vertical="center" shrinkToFit="1"/>
    </xf>
    <xf numFmtId="0" fontId="26" fillId="0" borderId="37" xfId="0" applyFont="1" applyFill="1" applyBorder="1" applyAlignment="1">
      <alignment horizontal="left" vertical="center" shrinkToFit="1"/>
    </xf>
    <xf numFmtId="0" fontId="26" fillId="0" borderId="36" xfId="0" applyFont="1" applyFill="1" applyBorder="1" applyAlignment="1">
      <alignment vertical="center" textRotation="255" shrinkToFit="1"/>
    </xf>
    <xf numFmtId="0" fontId="26" fillId="0" borderId="31" xfId="0" applyFont="1" applyBorder="1" applyAlignment="1">
      <alignment vertical="center" textRotation="255"/>
    </xf>
    <xf numFmtId="0" fontId="26" fillId="0" borderId="33" xfId="0" applyFont="1" applyFill="1" applyBorder="1" applyAlignment="1">
      <alignment horizontal="left" vertical="center" shrinkToFit="1"/>
    </xf>
    <xf numFmtId="0" fontId="26" fillId="0" borderId="38" xfId="0" applyFont="1" applyBorder="1" applyAlignment="1">
      <alignment vertical="center"/>
    </xf>
    <xf numFmtId="0" fontId="26" fillId="0" borderId="33" xfId="0" applyFont="1" applyBorder="1" applyAlignment="1">
      <alignment horizontal="left" vertical="center"/>
    </xf>
    <xf numFmtId="0" fontId="26" fillId="0" borderId="32" xfId="0" applyFont="1" applyBorder="1" applyAlignment="1">
      <alignment horizontal="left" vertical="center"/>
    </xf>
    <xf numFmtId="0" fontId="26" fillId="0" borderId="39" xfId="0" applyFont="1" applyFill="1" applyBorder="1" applyAlignment="1">
      <alignment vertical="center" shrinkToFit="1"/>
    </xf>
    <xf numFmtId="0" fontId="26" fillId="0" borderId="40" xfId="0" applyFont="1" applyFill="1" applyBorder="1" applyAlignment="1">
      <alignment horizontal="left" vertical="center" shrinkToFit="1"/>
    </xf>
    <xf numFmtId="0" fontId="26" fillId="0" borderId="35" xfId="0" applyFont="1" applyFill="1" applyBorder="1" applyAlignment="1">
      <alignment vertical="center" textRotation="255"/>
    </xf>
    <xf numFmtId="0" fontId="26" fillId="0" borderId="40" xfId="0" applyFont="1" applyFill="1" applyBorder="1" applyAlignment="1">
      <alignment vertical="center" textRotation="255" shrinkToFit="1"/>
    </xf>
    <xf numFmtId="0" fontId="33" fillId="0" borderId="0" xfId="0" applyFont="1" applyFill="1" applyAlignment="1">
      <alignment horizontal="center" vertical="center"/>
    </xf>
    <xf numFmtId="0" fontId="26" fillId="0" borderId="17" xfId="0" applyFont="1" applyBorder="1" applyAlignment="1">
      <alignment horizontal="left"/>
    </xf>
    <xf numFmtId="0" fontId="26" fillId="0" borderId="39" xfId="0" applyFont="1" applyFill="1" applyBorder="1" applyAlignment="1">
      <alignment vertical="center"/>
    </xf>
    <xf numFmtId="0" fontId="26" fillId="0" borderId="41" xfId="0" applyFont="1" applyFill="1" applyBorder="1" applyAlignment="1">
      <alignment horizontal="left" vertical="center" shrinkToFit="1"/>
    </xf>
    <xf numFmtId="0" fontId="26" fillId="0" borderId="33" xfId="0" applyFont="1" applyBorder="1" applyAlignment="1">
      <alignment horizontal="left"/>
    </xf>
    <xf numFmtId="0" fontId="26" fillId="0" borderId="38" xfId="0" applyFont="1" applyFill="1" applyBorder="1" applyAlignment="1">
      <alignment vertical="center" shrinkToFit="1"/>
    </xf>
    <xf numFmtId="0" fontId="26" fillId="0" borderId="42" xfId="0" applyFont="1" applyFill="1" applyBorder="1" applyAlignment="1">
      <alignment vertical="center" textRotation="255"/>
    </xf>
    <xf numFmtId="0" fontId="26" fillId="0" borderId="43" xfId="0" applyFont="1" applyFill="1" applyBorder="1" applyAlignment="1">
      <alignment vertical="center" textRotation="255"/>
    </xf>
    <xf numFmtId="0" fontId="26" fillId="0" borderId="44" xfId="0" applyFont="1" applyFill="1" applyBorder="1" applyAlignment="1">
      <alignment vertical="center" textRotation="255"/>
    </xf>
    <xf numFmtId="0" fontId="26" fillId="0" borderId="43" xfId="0" applyFont="1" applyFill="1" applyBorder="1" applyAlignment="1">
      <alignment horizontal="left" vertical="center" shrinkToFit="1"/>
    </xf>
    <xf numFmtId="0" fontId="26" fillId="0" borderId="45" xfId="0" applyFont="1" applyBorder="1" applyAlignment="1">
      <alignment horizontal="left" vertical="center"/>
    </xf>
    <xf numFmtId="0" fontId="26" fillId="0" borderId="46" xfId="0" applyFont="1" applyBorder="1" applyAlignment="1">
      <alignment horizontal="left" vertical="center"/>
    </xf>
    <xf numFmtId="0" fontId="26" fillId="0" borderId="37" xfId="0" applyFont="1" applyBorder="1" applyAlignment="1">
      <alignment horizontal="left" vertical="center"/>
    </xf>
    <xf numFmtId="0" fontId="26" fillId="0" borderId="45" xfId="0" applyFont="1" applyFill="1" applyBorder="1" applyAlignment="1">
      <alignment horizontal="left" vertical="center" shrinkToFit="1"/>
    </xf>
    <xf numFmtId="0" fontId="26" fillId="0" borderId="47" xfId="0" applyFont="1" applyFill="1" applyBorder="1" applyAlignment="1">
      <alignment horizontal="left" vertical="center" shrinkToFit="1"/>
    </xf>
    <xf numFmtId="0" fontId="26" fillId="0" borderId="45" xfId="0" applyFont="1" applyFill="1" applyBorder="1" applyAlignment="1">
      <alignment horizontal="left" vertical="center"/>
    </xf>
    <xf numFmtId="0" fontId="26" fillId="0" borderId="44" xfId="0" applyFont="1" applyFill="1" applyBorder="1" applyAlignment="1">
      <alignment horizontal="left" vertical="center" shrinkToFit="1"/>
    </xf>
    <xf numFmtId="0" fontId="26" fillId="0" borderId="38" xfId="0" applyFont="1" applyFill="1" applyBorder="1" applyAlignment="1">
      <alignment horizontal="left" vertical="center" shrinkToFit="1"/>
    </xf>
    <xf numFmtId="0" fontId="26" fillId="0" borderId="39" xfId="0" applyFont="1" applyFill="1" applyBorder="1" applyAlignment="1">
      <alignment horizontal="left" vertical="center" shrinkToFit="1"/>
    </xf>
    <xf numFmtId="0" fontId="26" fillId="0" borderId="48" xfId="0" applyFont="1" applyBorder="1" applyAlignment="1">
      <alignment horizontal="left" vertical="center"/>
    </xf>
    <xf numFmtId="0" fontId="26" fillId="0" borderId="43" xfId="0" applyFont="1" applyBorder="1" applyAlignment="1">
      <alignment horizontal="left" vertical="center"/>
    </xf>
    <xf numFmtId="0" fontId="26" fillId="0" borderId="49" xfId="0" applyFont="1" applyFill="1" applyBorder="1" applyAlignment="1">
      <alignment vertical="center" textRotation="255"/>
    </xf>
    <xf numFmtId="0" fontId="26" fillId="0" borderId="43" xfId="0" applyFont="1" applyFill="1" applyBorder="1" applyAlignment="1">
      <alignment vertical="center" textRotation="255" shrinkToFit="1"/>
    </xf>
    <xf numFmtId="0" fontId="26" fillId="0" borderId="45" xfId="0" applyFont="1" applyFill="1" applyBorder="1" applyAlignment="1">
      <alignment vertical="center" textRotation="255"/>
    </xf>
    <xf numFmtId="0" fontId="26" fillId="0" borderId="21" xfId="0" applyFont="1" applyFill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 shrinkToFit="1"/>
    </xf>
    <xf numFmtId="0" fontId="26" fillId="0" borderId="21" xfId="0" applyFont="1" applyFill="1" applyBorder="1" applyAlignment="1">
      <alignment horizontal="center" vertical="center" shrinkToFit="1"/>
    </xf>
    <xf numFmtId="0" fontId="27" fillId="0" borderId="0" xfId="0" applyNumberFormat="1" applyFont="1" applyFill="1" applyBorder="1" applyAlignment="1">
      <alignment horizontal="distributed" vertical="center"/>
    </xf>
    <xf numFmtId="0" fontId="32" fillId="0" borderId="0" xfId="0" applyNumberFormat="1" applyFont="1" applyFill="1" applyBorder="1" applyAlignment="1">
      <alignment horizontal="distributed" vertical="center" wrapText="1"/>
    </xf>
    <xf numFmtId="0" fontId="28" fillId="0" borderId="0" xfId="0" applyFont="1" applyFill="1" applyAlignment="1">
      <alignment horizontal="center"/>
    </xf>
    <xf numFmtId="0" fontId="26" fillId="0" borderId="0" xfId="0" applyNumberFormat="1" applyFont="1" applyFill="1" applyBorder="1" applyAlignment="1">
      <alignment horizontal="distributed" vertical="center"/>
    </xf>
    <xf numFmtId="0" fontId="28" fillId="0" borderId="20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6" fillId="0" borderId="21" xfId="0" applyFont="1" applyBorder="1" applyAlignment="1">
      <alignment horizontal="center" vertical="center"/>
    </xf>
    <xf numFmtId="0" fontId="26" fillId="0" borderId="43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 shrinkToFit="1"/>
    </xf>
    <xf numFmtId="0" fontId="30" fillId="0" borderId="0" xfId="0" applyFont="1" applyFill="1" applyAlignment="1">
      <alignment horizontal="center" vertical="center"/>
    </xf>
    <xf numFmtId="0" fontId="36" fillId="0" borderId="39" xfId="0" applyFont="1" applyFill="1" applyBorder="1" applyAlignment="1">
      <alignment horizontal="center" vertical="center" shrinkToFit="1"/>
    </xf>
    <xf numFmtId="0" fontId="36" fillId="0" borderId="47" xfId="0" applyFont="1" applyFill="1" applyBorder="1" applyAlignment="1">
      <alignment horizontal="center" vertical="center" shrinkToFit="1"/>
    </xf>
    <xf numFmtId="0" fontId="26" fillId="0" borderId="50" xfId="0" applyFont="1" applyFill="1" applyBorder="1" applyAlignment="1">
      <alignment horizontal="center" vertical="center" shrinkToFit="1"/>
    </xf>
    <xf numFmtId="0" fontId="26" fillId="0" borderId="46" xfId="0" applyFont="1" applyFill="1" applyBorder="1" applyAlignment="1">
      <alignment horizontal="center" vertical="center" shrinkToFit="1"/>
    </xf>
    <xf numFmtId="0" fontId="36" fillId="0" borderId="51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37" fillId="0" borderId="0" xfId="0" applyNumberFormat="1" applyFont="1" applyFill="1" applyBorder="1" applyAlignment="1">
      <alignment horizontal="distributed" vertical="center" wrapText="1"/>
    </xf>
    <xf numFmtId="0" fontId="26" fillId="0" borderId="23" xfId="0" applyFont="1" applyFill="1" applyBorder="1" applyAlignment="1">
      <alignment horizontal="center" vertical="center" shrinkToFit="1"/>
    </xf>
    <xf numFmtId="0" fontId="26" fillId="0" borderId="17" xfId="0" applyFont="1" applyFill="1" applyBorder="1" applyAlignment="1">
      <alignment horizontal="center" vertical="center" shrinkToFit="1"/>
    </xf>
    <xf numFmtId="0" fontId="32" fillId="0" borderId="0" xfId="0" applyNumberFormat="1" applyFont="1" applyFill="1" applyBorder="1" applyAlignment="1">
      <alignment horizontal="distributed" vertical="center" shrinkToFit="1"/>
    </xf>
    <xf numFmtId="0" fontId="26" fillId="0" borderId="0" xfId="0" applyNumberFormat="1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 shrinkToFit="1"/>
    </xf>
    <xf numFmtId="0" fontId="27" fillId="0" borderId="0" xfId="0" applyNumberFormat="1" applyFont="1" applyFill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36" fillId="0" borderId="43" xfId="0" applyFont="1" applyFill="1" applyBorder="1" applyAlignment="1">
      <alignment horizontal="center" vertical="center" shrinkToFit="1"/>
    </xf>
    <xf numFmtId="0" fontId="36" fillId="0" borderId="34" xfId="0" applyFont="1" applyFill="1" applyBorder="1" applyAlignment="1">
      <alignment horizontal="center" vertical="center" shrinkToFit="1"/>
    </xf>
    <xf numFmtId="0" fontId="26" fillId="0" borderId="10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 shrinkToFit="1"/>
    </xf>
    <xf numFmtId="0" fontId="26" fillId="0" borderId="45" xfId="0" applyFont="1" applyFill="1" applyBorder="1" applyAlignment="1">
      <alignment horizontal="center" vertical="center" shrinkToFit="1"/>
    </xf>
    <xf numFmtId="0" fontId="36" fillId="0" borderId="38" xfId="0" applyFont="1" applyFill="1" applyBorder="1" applyAlignment="1">
      <alignment horizontal="center" vertical="center" shrinkToFit="1"/>
    </xf>
    <xf numFmtId="0" fontId="36" fillId="0" borderId="41" xfId="0" applyFont="1" applyFill="1" applyBorder="1" applyAlignment="1">
      <alignment horizontal="center" vertical="center" shrinkToFit="1"/>
    </xf>
    <xf numFmtId="0" fontId="26" fillId="0" borderId="20" xfId="0" applyFont="1" applyFill="1" applyBorder="1" applyAlignment="1">
      <alignment horizontal="center" vertical="center" textRotation="1" shrinkToFit="1"/>
    </xf>
    <xf numFmtId="0" fontId="26" fillId="0" borderId="21" xfId="0" applyFont="1" applyFill="1" applyBorder="1" applyAlignment="1">
      <alignment horizontal="center" vertical="center" textRotation="1" shrinkToFit="1"/>
    </xf>
    <xf numFmtId="0" fontId="26" fillId="0" borderId="30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 shrinkToFit="1"/>
    </xf>
    <xf numFmtId="0" fontId="36" fillId="0" borderId="52" xfId="0" applyFont="1" applyFill="1" applyBorder="1" applyAlignment="1">
      <alignment horizontal="center" vertical="center" shrinkToFit="1"/>
    </xf>
    <xf numFmtId="0" fontId="36" fillId="0" borderId="38" xfId="0" applyFont="1" applyBorder="1" applyAlignment="1">
      <alignment horizontal="center" vertical="center"/>
    </xf>
    <xf numFmtId="0" fontId="36" fillId="0" borderId="41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32" fillId="0" borderId="0" xfId="0" applyNumberFormat="1" applyFont="1" applyFill="1" applyBorder="1" applyAlignment="1">
      <alignment horizontal="distributed" vertical="center"/>
    </xf>
    <xf numFmtId="0" fontId="26" fillId="0" borderId="44" xfId="0" applyFont="1" applyBorder="1" applyAlignment="1">
      <alignment horizontal="center" vertical="center"/>
    </xf>
    <xf numFmtId="0" fontId="26" fillId="0" borderId="43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50" xfId="0" applyFont="1" applyFill="1" applyBorder="1" applyAlignment="1">
      <alignment horizontal="center" vertical="center"/>
    </xf>
    <xf numFmtId="0" fontId="26" fillId="0" borderId="53" xfId="0" applyFont="1" applyFill="1" applyBorder="1" applyAlignment="1">
      <alignment horizontal="center" vertical="center" textRotation="255" shrinkToFit="1"/>
    </xf>
    <xf numFmtId="0" fontId="26" fillId="0" borderId="48" xfId="0" applyFont="1" applyFill="1" applyBorder="1" applyAlignment="1">
      <alignment horizontal="center" vertical="center" textRotation="255" shrinkToFit="1"/>
    </xf>
    <xf numFmtId="0" fontId="26" fillId="0" borderId="45" xfId="0" applyFont="1" applyFill="1" applyBorder="1" applyAlignment="1">
      <alignment horizontal="center" vertical="center" textRotation="255" shrinkToFit="1"/>
    </xf>
    <xf numFmtId="0" fontId="26" fillId="0" borderId="43" xfId="0" applyFont="1" applyFill="1" applyBorder="1" applyAlignment="1">
      <alignment horizontal="center" vertical="center" textRotation="255" shrinkToFit="1"/>
    </xf>
    <xf numFmtId="0" fontId="26" fillId="0" borderId="0" xfId="0" applyFont="1" applyFill="1" applyBorder="1" applyAlignment="1">
      <alignment horizontal="center" vertical="center" textRotation="255" shrinkToFit="1"/>
    </xf>
    <xf numFmtId="0" fontId="26" fillId="0" borderId="31" xfId="0" applyFont="1" applyFill="1" applyBorder="1" applyAlignment="1">
      <alignment horizontal="center" vertical="center" textRotation="255" shrinkToFit="1"/>
    </xf>
    <xf numFmtId="0" fontId="26" fillId="0" borderId="34" xfId="0" applyFont="1" applyFill="1" applyBorder="1" applyAlignment="1">
      <alignment horizontal="center" vertical="center" textRotation="255" shrinkToFit="1"/>
    </xf>
    <xf numFmtId="0" fontId="36" fillId="0" borderId="53" xfId="0" applyFont="1" applyFill="1" applyBorder="1" applyAlignment="1">
      <alignment horizontal="center" vertical="center" textRotation="255"/>
    </xf>
    <xf numFmtId="0" fontId="36" fillId="0" borderId="48" xfId="0" applyFont="1" applyFill="1" applyBorder="1" applyAlignment="1">
      <alignment horizontal="center" vertical="center" textRotation="255"/>
    </xf>
    <xf numFmtId="0" fontId="36" fillId="0" borderId="45" xfId="0" applyFont="1" applyFill="1" applyBorder="1" applyAlignment="1">
      <alignment horizontal="center" vertical="center" textRotation="255"/>
    </xf>
    <xf numFmtId="0" fontId="36" fillId="0" borderId="43" xfId="0" applyFont="1" applyFill="1" applyBorder="1" applyAlignment="1">
      <alignment horizontal="center" vertical="center" textRotation="255"/>
    </xf>
    <xf numFmtId="0" fontId="36" fillId="0" borderId="36" xfId="0" applyFont="1" applyFill="1" applyBorder="1" applyAlignment="1">
      <alignment horizontal="center" vertical="center" textRotation="255"/>
    </xf>
    <xf numFmtId="0" fontId="36" fillId="0" borderId="34" xfId="0" applyFont="1" applyFill="1" applyBorder="1" applyAlignment="1">
      <alignment horizontal="center" vertical="center" textRotation="255"/>
    </xf>
    <xf numFmtId="0" fontId="26" fillId="0" borderId="17" xfId="0" applyFont="1" applyFill="1" applyBorder="1" applyAlignment="1">
      <alignment horizontal="center" vertical="center"/>
    </xf>
    <xf numFmtId="0" fontId="36" fillId="0" borderId="39" xfId="0" applyFont="1" applyFill="1" applyBorder="1" applyAlignment="1">
      <alignment horizontal="center" vertical="center" textRotation="255"/>
    </xf>
    <xf numFmtId="0" fontId="36" fillId="0" borderId="47" xfId="0" applyFont="1" applyFill="1" applyBorder="1" applyAlignment="1">
      <alignment horizontal="center" vertical="center" textRotation="255"/>
    </xf>
    <xf numFmtId="0" fontId="26" fillId="0" borderId="21" xfId="0" applyFont="1" applyFill="1" applyBorder="1" applyAlignment="1">
      <alignment horizontal="center" vertical="center" textRotation="255"/>
    </xf>
    <xf numFmtId="0" fontId="36" fillId="0" borderId="45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textRotation="1" shrinkToFit="1"/>
    </xf>
    <xf numFmtId="0" fontId="26" fillId="0" borderId="50" xfId="0" applyFont="1" applyFill="1" applyBorder="1" applyAlignment="1">
      <alignment horizontal="center" vertical="center" textRotation="1" shrinkToFit="1"/>
    </xf>
    <xf numFmtId="0" fontId="26" fillId="0" borderId="0" xfId="0" applyFont="1" applyBorder="1" applyAlignment="1">
      <alignment horizontal="center" vertical="center"/>
    </xf>
    <xf numFmtId="0" fontId="26" fillId="0" borderId="42" xfId="0" applyFont="1" applyFill="1" applyBorder="1" applyAlignment="1">
      <alignment horizontal="center" vertical="center" shrinkToFit="1"/>
    </xf>
    <xf numFmtId="0" fontId="26" fillId="0" borderId="28" xfId="0" applyFont="1" applyFill="1" applyBorder="1" applyAlignment="1">
      <alignment horizontal="center" vertical="center" shrinkToFit="1"/>
    </xf>
    <xf numFmtId="0" fontId="0" fillId="0" borderId="0" xfId="0" applyFont="1" applyAlignment="1" applyProtection="1">
      <alignment horizontal="left" vertical="center"/>
      <protection locked="0"/>
    </xf>
    <xf numFmtId="0" fontId="36" fillId="0" borderId="36" xfId="0" applyFont="1" applyBorder="1" applyAlignment="1">
      <alignment horizontal="center" vertical="center"/>
    </xf>
    <xf numFmtId="0" fontId="36" fillId="0" borderId="52" xfId="0" applyFont="1" applyBorder="1" applyAlignment="1">
      <alignment horizontal="center" vertical="center"/>
    </xf>
    <xf numFmtId="0" fontId="36" fillId="0" borderId="45" xfId="0" applyFont="1" applyFill="1" applyBorder="1" applyAlignment="1">
      <alignment horizontal="center" vertical="center" shrinkToFit="1"/>
    </xf>
    <xf numFmtId="0" fontId="36" fillId="0" borderId="36" xfId="0" applyFont="1" applyFill="1" applyBorder="1" applyAlignment="1">
      <alignment horizontal="center" vertical="center" shrinkToFit="1"/>
    </xf>
    <xf numFmtId="0" fontId="26" fillId="0" borderId="40" xfId="0" applyFont="1" applyFill="1" applyBorder="1" applyAlignment="1">
      <alignment horizontal="center" vertical="center" shrinkToFit="1"/>
    </xf>
    <xf numFmtId="0" fontId="26" fillId="0" borderId="38" xfId="0" applyFont="1" applyFill="1" applyBorder="1" applyAlignment="1">
      <alignment horizontal="center" vertical="center" shrinkToFit="1"/>
    </xf>
    <xf numFmtId="0" fontId="36" fillId="0" borderId="17" xfId="0" applyFont="1" applyFill="1" applyBorder="1" applyAlignment="1">
      <alignment horizontal="center" vertical="center" shrinkToFit="1"/>
    </xf>
    <xf numFmtId="0" fontId="36" fillId="0" borderId="35" xfId="0" applyFont="1" applyFill="1" applyBorder="1" applyAlignment="1">
      <alignment horizontal="center" vertical="center" shrinkToFit="1"/>
    </xf>
    <xf numFmtId="0" fontId="26" fillId="0" borderId="54" xfId="0" applyFont="1" applyFill="1" applyBorder="1" applyAlignment="1">
      <alignment horizontal="center" vertical="center" shrinkToFit="1"/>
    </xf>
    <xf numFmtId="0" fontId="36" fillId="0" borderId="55" xfId="0" applyFont="1" applyFill="1" applyBorder="1" applyAlignment="1">
      <alignment horizontal="center" vertical="center" shrinkToFit="1"/>
    </xf>
    <xf numFmtId="0" fontId="26" fillId="0" borderId="39" xfId="0" applyFont="1" applyFill="1" applyBorder="1" applyAlignment="1">
      <alignment horizontal="center" vertical="center" shrinkToFit="1"/>
    </xf>
    <xf numFmtId="0" fontId="26" fillId="0" borderId="13" xfId="0" applyFont="1" applyFill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09"/>
  <sheetViews>
    <sheetView showGridLines="0" tabSelected="1" zoomScalePageLayoutView="0" workbookViewId="0" topLeftCell="A4">
      <selection activeCell="Z32" sqref="Z32"/>
    </sheetView>
  </sheetViews>
  <sheetFormatPr defaultColWidth="2.296875" defaultRowHeight="14.25"/>
  <cols>
    <col min="1" max="1" width="3" style="1" customWidth="1"/>
    <col min="2" max="2" width="21.59765625" style="132" customWidth="1"/>
    <col min="3" max="3" width="1.59765625" style="1" customWidth="1"/>
    <col min="4" max="4" width="7.19921875" style="1" customWidth="1"/>
    <col min="5" max="5" width="1.59765625" style="1" customWidth="1"/>
    <col min="6" max="9" width="2.19921875" style="1" customWidth="1"/>
    <col min="10" max="10" width="2.5" style="1" customWidth="1"/>
    <col min="11" max="11" width="2.19921875" style="1" customWidth="1"/>
    <col min="12" max="12" width="2.5" style="1" customWidth="1"/>
    <col min="13" max="13" width="2.19921875" style="1" customWidth="1"/>
    <col min="14" max="14" width="2.5" style="1" customWidth="1"/>
    <col min="15" max="15" width="2.19921875" style="1" customWidth="1"/>
    <col min="16" max="16" width="2.5" style="1" customWidth="1"/>
    <col min="17" max="17" width="2.19921875" style="1" customWidth="1"/>
    <col min="18" max="21" width="2.5" style="1" customWidth="1"/>
    <col min="22" max="22" width="2.19921875" style="1" customWidth="1"/>
    <col min="23" max="23" width="2.5" style="1" customWidth="1"/>
    <col min="24" max="24" width="2.19921875" style="1" customWidth="1"/>
    <col min="25" max="25" width="2.5" style="1" customWidth="1"/>
    <col min="26" max="26" width="2.19921875" style="1" customWidth="1"/>
    <col min="27" max="27" width="2.5" style="1" customWidth="1"/>
    <col min="28" max="28" width="2.19921875" style="1" customWidth="1"/>
    <col min="29" max="29" width="2.5" style="1" customWidth="1"/>
    <col min="30" max="33" width="2.19921875" style="1" customWidth="1"/>
    <col min="34" max="34" width="3" style="1" customWidth="1"/>
    <col min="35" max="35" width="21.59765625" style="132" customWidth="1"/>
    <col min="36" max="36" width="2.19921875" style="1" customWidth="1"/>
    <col min="37" max="37" width="7.19921875" style="1" customWidth="1"/>
    <col min="38" max="38" width="1.69921875" style="1" customWidth="1"/>
    <col min="39" max="16384" width="2.19921875" style="1" customWidth="1"/>
  </cols>
  <sheetData>
    <row r="1" spans="1:38" ht="29.25" customHeight="1">
      <c r="A1" s="211" t="s">
        <v>82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</row>
    <row r="2" spans="1:251" ht="17.25">
      <c r="A2" s="101"/>
      <c r="B2" s="127" t="s">
        <v>0</v>
      </c>
      <c r="C2" s="102" t="s">
        <v>81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33"/>
      <c r="AJ2" s="104"/>
      <c r="AK2" s="104"/>
      <c r="AL2" s="104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</row>
    <row r="3" spans="1:251" ht="17.25">
      <c r="A3" s="101"/>
      <c r="B3" s="127" t="s">
        <v>1</v>
      </c>
      <c r="C3" s="10" t="s">
        <v>117</v>
      </c>
      <c r="D3" s="104"/>
      <c r="E3" s="104"/>
      <c r="F3" s="103"/>
      <c r="G3" s="103"/>
      <c r="H3" s="103"/>
      <c r="I3" s="103"/>
      <c r="J3" s="103"/>
      <c r="K3" s="103"/>
      <c r="L3" s="103"/>
      <c r="M3" s="103"/>
      <c r="N3" s="103"/>
      <c r="O3" s="10"/>
      <c r="P3" s="104"/>
      <c r="Q3" s="104"/>
      <c r="R3" s="104"/>
      <c r="S3" s="104"/>
      <c r="T3" s="10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33"/>
      <c r="AJ3" s="104"/>
      <c r="AK3" s="104"/>
      <c r="AL3" s="104"/>
      <c r="AM3" s="3"/>
      <c r="AN3" s="3"/>
      <c r="AO3" s="3"/>
      <c r="AP3" s="3"/>
      <c r="AQ3" s="3"/>
      <c r="AR3" s="3"/>
      <c r="AS3" s="3"/>
      <c r="AT3" s="3"/>
      <c r="AU3" s="270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</row>
    <row r="4" spans="1:251" ht="25.5">
      <c r="A4" s="101"/>
      <c r="B4" s="128"/>
      <c r="C4" s="10"/>
      <c r="D4" s="104"/>
      <c r="E4" s="104"/>
      <c r="F4" s="103"/>
      <c r="G4" s="103"/>
      <c r="H4" s="103"/>
      <c r="I4" s="103"/>
      <c r="J4" s="103"/>
      <c r="K4" s="103"/>
      <c r="L4" s="103"/>
      <c r="M4" s="103"/>
      <c r="N4" s="103"/>
      <c r="O4" s="10"/>
      <c r="P4" s="104"/>
      <c r="Q4" s="104"/>
      <c r="R4" s="104"/>
      <c r="S4" s="104"/>
      <c r="T4" s="10"/>
      <c r="U4" s="104"/>
      <c r="V4" s="104"/>
      <c r="W4" s="104"/>
      <c r="X4" s="104"/>
      <c r="Y4" s="104"/>
      <c r="Z4" s="104"/>
      <c r="AA4" s="104"/>
      <c r="AB4" s="171"/>
      <c r="AC4" s="104"/>
      <c r="AD4" s="104"/>
      <c r="AE4" s="104"/>
      <c r="AF4" s="104"/>
      <c r="AG4" s="104"/>
      <c r="AH4" s="104"/>
      <c r="AI4" s="133"/>
      <c r="AJ4" s="104"/>
      <c r="AK4" s="104"/>
      <c r="AL4" s="104"/>
      <c r="AM4" s="3"/>
      <c r="AN4" s="3"/>
      <c r="AO4" s="3"/>
      <c r="AP4" s="3"/>
      <c r="AQ4" s="3"/>
      <c r="AR4" s="3"/>
      <c r="AS4" s="3"/>
      <c r="AT4" s="3"/>
      <c r="AU4" s="270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</row>
    <row r="5" spans="1:251" ht="17.25">
      <c r="A5" s="101"/>
      <c r="B5" s="128"/>
      <c r="C5" s="10"/>
      <c r="D5" s="104"/>
      <c r="E5" s="104"/>
      <c r="F5" s="103"/>
      <c r="G5" s="103"/>
      <c r="H5" s="103"/>
      <c r="I5" s="103"/>
      <c r="J5" s="103"/>
      <c r="K5" s="103"/>
      <c r="L5" s="103"/>
      <c r="M5" s="103"/>
      <c r="N5" s="103"/>
      <c r="O5" s="10"/>
      <c r="P5" s="104"/>
      <c r="Q5" s="104"/>
      <c r="R5" s="104"/>
      <c r="S5" s="104"/>
      <c r="T5" s="10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33"/>
      <c r="AJ5" s="104"/>
      <c r="AK5" s="104"/>
      <c r="AL5" s="104"/>
      <c r="AM5" s="3"/>
      <c r="AN5" s="3"/>
      <c r="AO5" s="3"/>
      <c r="AP5" s="3"/>
      <c r="AQ5" s="3"/>
      <c r="AR5" s="3"/>
      <c r="AS5" s="3"/>
      <c r="AT5" s="3"/>
      <c r="AU5" s="12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</row>
    <row r="6" spans="1:251" ht="15" customHeight="1">
      <c r="A6" s="101"/>
      <c r="B6" s="129"/>
      <c r="C6" s="10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1"/>
      <c r="P6" s="101"/>
      <c r="Q6" s="101"/>
      <c r="R6" s="101"/>
      <c r="S6" s="101"/>
      <c r="T6" s="10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33"/>
      <c r="AJ6" s="101"/>
      <c r="AK6" s="101"/>
      <c r="AL6" s="101"/>
      <c r="AM6" s="2"/>
      <c r="AN6" s="2"/>
      <c r="AO6" s="2"/>
      <c r="AP6" s="2"/>
      <c r="AQ6" s="2"/>
      <c r="AR6" s="2"/>
      <c r="AS6" s="2"/>
      <c r="AT6" s="2"/>
      <c r="AU6" s="1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251" ht="15" customHeight="1">
      <c r="A7" s="101"/>
      <c r="B7" s="129"/>
      <c r="C7" s="58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1"/>
      <c r="P7" s="101"/>
      <c r="Q7" s="101"/>
      <c r="R7" s="101"/>
      <c r="S7" s="101"/>
      <c r="T7" s="10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33"/>
      <c r="AJ7" s="101"/>
      <c r="AK7" s="101"/>
      <c r="AL7" s="101"/>
      <c r="AM7" s="2"/>
      <c r="AN7" s="2"/>
      <c r="AO7" s="2"/>
      <c r="AP7" s="2"/>
      <c r="AQ7" s="2"/>
      <c r="AR7" s="2"/>
      <c r="AS7" s="2"/>
      <c r="AT7" s="2"/>
      <c r="AU7" s="1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</row>
    <row r="8" spans="1:251" ht="17.25">
      <c r="A8" s="101"/>
      <c r="B8" s="129"/>
      <c r="C8" s="105"/>
      <c r="D8" s="105"/>
      <c r="E8" s="105"/>
      <c r="F8" s="106"/>
      <c r="G8" s="207"/>
      <c r="H8" s="207"/>
      <c r="I8" s="108"/>
      <c r="J8" s="109"/>
      <c r="K8" s="205"/>
      <c r="L8" s="206"/>
      <c r="M8" s="112"/>
      <c r="N8" s="207"/>
      <c r="O8" s="207"/>
      <c r="P8" s="113"/>
      <c r="Q8" s="107"/>
      <c r="R8" s="207"/>
      <c r="S8" s="207"/>
      <c r="T8" s="207"/>
      <c r="U8" s="207"/>
      <c r="V8" s="111"/>
      <c r="W8" s="110"/>
      <c r="X8" s="207"/>
      <c r="Y8" s="207"/>
      <c r="Z8" s="113"/>
      <c r="AA8" s="205"/>
      <c r="AB8" s="206"/>
      <c r="AC8" s="108"/>
      <c r="AD8" s="108"/>
      <c r="AE8" s="203"/>
      <c r="AF8" s="203"/>
      <c r="AG8" s="114"/>
      <c r="AH8" s="101"/>
      <c r="AI8" s="133"/>
      <c r="AJ8" s="101"/>
      <c r="AK8" s="101"/>
      <c r="AL8" s="101"/>
      <c r="AM8" s="2"/>
      <c r="AN8" s="2"/>
      <c r="AO8" s="2"/>
      <c r="AP8" s="2"/>
      <c r="AQ8" s="2"/>
      <c r="AR8" s="2"/>
      <c r="AS8" s="2"/>
      <c r="AT8" s="2"/>
      <c r="AU8" s="1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</row>
    <row r="9" spans="1:47" ht="9" customHeight="1">
      <c r="A9" s="106"/>
      <c r="B9" s="129"/>
      <c r="C9" s="106"/>
      <c r="D9" s="106"/>
      <c r="E9" s="106"/>
      <c r="F9" s="106"/>
      <c r="G9" s="106"/>
      <c r="H9" s="115"/>
      <c r="I9" s="115"/>
      <c r="J9" s="115"/>
      <c r="K9" s="116"/>
      <c r="L9" s="115"/>
      <c r="M9" s="116"/>
      <c r="N9" s="115"/>
      <c r="O9" s="115"/>
      <c r="P9" s="117"/>
      <c r="Q9" s="115"/>
      <c r="R9" s="115"/>
      <c r="S9" s="115"/>
      <c r="T9" s="115"/>
      <c r="U9" s="115"/>
      <c r="V9" s="117"/>
      <c r="W9" s="116"/>
      <c r="X9" s="115"/>
      <c r="Y9" s="115"/>
      <c r="Z9" s="117"/>
      <c r="AA9" s="116"/>
      <c r="AB9" s="117"/>
      <c r="AC9" s="106"/>
      <c r="AD9" s="106"/>
      <c r="AE9" s="106"/>
      <c r="AF9" s="106"/>
      <c r="AG9" s="106"/>
      <c r="AH9" s="106"/>
      <c r="AI9" s="129"/>
      <c r="AJ9" s="106"/>
      <c r="AK9" s="106"/>
      <c r="AL9" s="106"/>
      <c r="AU9" s="12"/>
    </row>
    <row r="10" spans="1:251" ht="9" customHeight="1">
      <c r="A10" s="244">
        <v>1</v>
      </c>
      <c r="B10" s="202" t="s">
        <v>93</v>
      </c>
      <c r="C10" s="204" t="s">
        <v>2</v>
      </c>
      <c r="D10" s="204" t="str">
        <f>VLOOKUP(B10,team2,2,0)</f>
        <v>京都</v>
      </c>
      <c r="E10" s="201" t="s">
        <v>3</v>
      </c>
      <c r="F10" s="15"/>
      <c r="G10" s="15"/>
      <c r="H10" s="15"/>
      <c r="I10" s="15"/>
      <c r="J10" s="15"/>
      <c r="K10" s="62"/>
      <c r="L10" s="9"/>
      <c r="M10" s="69"/>
      <c r="N10" s="9"/>
      <c r="O10" s="9"/>
      <c r="P10" s="50"/>
      <c r="Q10" s="9"/>
      <c r="R10" s="9"/>
      <c r="S10" s="9"/>
      <c r="T10" s="9"/>
      <c r="U10" s="9"/>
      <c r="V10" s="50"/>
      <c r="W10" s="69"/>
      <c r="X10" s="9"/>
      <c r="Y10" s="9"/>
      <c r="Z10" s="50"/>
      <c r="AA10" s="69"/>
      <c r="AB10" s="72"/>
      <c r="AC10" s="15"/>
      <c r="AD10" s="15"/>
      <c r="AE10" s="15"/>
      <c r="AF10" s="15"/>
      <c r="AG10" s="15"/>
      <c r="AH10" s="217">
        <v>25</v>
      </c>
      <c r="AI10" s="202" t="s">
        <v>83</v>
      </c>
      <c r="AJ10" s="204" t="s">
        <v>2</v>
      </c>
      <c r="AK10" s="204" t="str">
        <f>VLOOKUP(AI10,team2,2,0)</f>
        <v>青森</v>
      </c>
      <c r="AL10" s="201" t="s">
        <v>3</v>
      </c>
      <c r="AM10" s="10"/>
      <c r="AN10" s="10"/>
      <c r="AO10" s="10"/>
      <c r="AP10" s="10"/>
      <c r="AQ10" s="10"/>
      <c r="AR10" s="10"/>
      <c r="AS10" s="10"/>
      <c r="AT10" s="10"/>
      <c r="AU10" s="12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</row>
    <row r="11" spans="1:251" ht="9" customHeight="1">
      <c r="A11" s="244"/>
      <c r="B11" s="202"/>
      <c r="C11" s="204"/>
      <c r="D11" s="204"/>
      <c r="E11" s="201"/>
      <c r="F11" s="11"/>
      <c r="G11" s="11"/>
      <c r="H11" s="12"/>
      <c r="I11" s="12"/>
      <c r="J11" s="12"/>
      <c r="K11" s="63"/>
      <c r="L11" s="145"/>
      <c r="M11" s="63"/>
      <c r="N11" s="12"/>
      <c r="O11" s="12"/>
      <c r="P11" s="51"/>
      <c r="Q11" s="13"/>
      <c r="R11" s="13"/>
      <c r="S11" s="13"/>
      <c r="T11" s="13"/>
      <c r="U11" s="13"/>
      <c r="V11" s="51"/>
      <c r="W11" s="66"/>
      <c r="X11" s="13"/>
      <c r="Y11" s="13"/>
      <c r="Z11" s="51"/>
      <c r="AA11" s="147"/>
      <c r="AB11" s="51"/>
      <c r="AC11" s="13"/>
      <c r="AD11" s="13"/>
      <c r="AE11" s="13"/>
      <c r="AF11" s="13"/>
      <c r="AG11" s="13"/>
      <c r="AH11" s="217"/>
      <c r="AI11" s="202"/>
      <c r="AJ11" s="204"/>
      <c r="AK11" s="204"/>
      <c r="AL11" s="201"/>
      <c r="AM11" s="13"/>
      <c r="AN11" s="13"/>
      <c r="AO11" s="13"/>
      <c r="AP11" s="13"/>
      <c r="AQ11" s="13"/>
      <c r="AR11" s="13"/>
      <c r="AS11" s="13"/>
      <c r="AT11" s="13"/>
      <c r="AU11" s="12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</row>
    <row r="12" spans="1:251" ht="9" customHeight="1">
      <c r="A12" s="118"/>
      <c r="B12" s="125"/>
      <c r="C12" s="121"/>
      <c r="D12" s="119"/>
      <c r="E12" s="120"/>
      <c r="F12" s="11"/>
      <c r="G12" s="11"/>
      <c r="H12" s="12"/>
      <c r="I12" s="12"/>
      <c r="J12" s="12"/>
      <c r="K12" s="63"/>
      <c r="L12" s="237">
        <v>0</v>
      </c>
      <c r="M12" s="63"/>
      <c r="N12" s="12"/>
      <c r="O12" s="12"/>
      <c r="P12" s="51"/>
      <c r="Q12" s="13"/>
      <c r="R12" s="13"/>
      <c r="S12" s="13"/>
      <c r="T12" s="13"/>
      <c r="U12" s="13"/>
      <c r="V12" s="51"/>
      <c r="W12" s="66"/>
      <c r="X12" s="13"/>
      <c r="Y12" s="13"/>
      <c r="Z12" s="51"/>
      <c r="AA12" s="200">
        <v>1</v>
      </c>
      <c r="AB12" s="51"/>
      <c r="AC12" s="13"/>
      <c r="AD12" s="13"/>
      <c r="AE12" s="13"/>
      <c r="AF12" s="13"/>
      <c r="AG12" s="13"/>
      <c r="AH12" s="47"/>
      <c r="AI12" s="134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2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</row>
    <row r="13" spans="1:251" ht="9" customHeight="1" thickBot="1">
      <c r="A13" s="118"/>
      <c r="B13" s="125"/>
      <c r="C13" s="121"/>
      <c r="D13" s="119"/>
      <c r="E13" s="120"/>
      <c r="F13" s="11"/>
      <c r="G13" s="11"/>
      <c r="H13" s="12"/>
      <c r="I13" s="12"/>
      <c r="J13" s="12"/>
      <c r="K13" s="200"/>
      <c r="L13" s="238"/>
      <c r="M13" s="165"/>
      <c r="N13" s="12"/>
      <c r="O13" s="12"/>
      <c r="P13" s="51"/>
      <c r="Q13" s="13"/>
      <c r="R13" s="13"/>
      <c r="S13" s="13"/>
      <c r="T13" s="13"/>
      <c r="U13" s="13"/>
      <c r="V13" s="51"/>
      <c r="W13" s="66"/>
      <c r="X13" s="13"/>
      <c r="Y13" s="13"/>
      <c r="Z13" s="159"/>
      <c r="AA13" s="223"/>
      <c r="AB13" s="196"/>
      <c r="AC13" s="13"/>
      <c r="AD13" s="13"/>
      <c r="AE13" s="13"/>
      <c r="AF13" s="13"/>
      <c r="AG13" s="13"/>
      <c r="AH13" s="47"/>
      <c r="AI13" s="134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2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</row>
    <row r="14" spans="1:251" ht="9" customHeight="1" thickBot="1">
      <c r="A14" s="244">
        <v>2</v>
      </c>
      <c r="B14" s="202" t="s">
        <v>70</v>
      </c>
      <c r="C14" s="204" t="s">
        <v>2</v>
      </c>
      <c r="D14" s="204" t="str">
        <f>VLOOKUP(B14,team2,2,0)</f>
        <v>熊本</v>
      </c>
      <c r="E14" s="201" t="s">
        <v>3</v>
      </c>
      <c r="F14" s="27"/>
      <c r="G14" s="27"/>
      <c r="H14" s="16"/>
      <c r="I14" s="16"/>
      <c r="J14" s="12"/>
      <c r="K14" s="199"/>
      <c r="L14" s="242">
        <v>3</v>
      </c>
      <c r="M14" s="64"/>
      <c r="N14" s="225"/>
      <c r="O14" s="12"/>
      <c r="P14" s="51"/>
      <c r="Q14" s="13"/>
      <c r="R14" s="13"/>
      <c r="S14" s="13"/>
      <c r="T14" s="13"/>
      <c r="U14" s="13"/>
      <c r="V14" s="51"/>
      <c r="W14" s="66"/>
      <c r="X14" s="13"/>
      <c r="Y14" s="209"/>
      <c r="Z14" s="51"/>
      <c r="AA14" s="212">
        <v>8</v>
      </c>
      <c r="AB14" s="197"/>
      <c r="AC14" s="13"/>
      <c r="AD14" s="150"/>
      <c r="AE14" s="150"/>
      <c r="AF14" s="150"/>
      <c r="AG14" s="150"/>
      <c r="AH14" s="217">
        <v>26</v>
      </c>
      <c r="AI14" s="202" t="s">
        <v>90</v>
      </c>
      <c r="AJ14" s="204" t="s">
        <v>2</v>
      </c>
      <c r="AK14" s="204" t="str">
        <f>VLOOKUP(AI14,team2,2,0)</f>
        <v>岡山</v>
      </c>
      <c r="AL14" s="201" t="s">
        <v>3</v>
      </c>
      <c r="AM14" s="13"/>
      <c r="AN14" s="13"/>
      <c r="AO14" s="13"/>
      <c r="AP14" s="13"/>
      <c r="AQ14" s="13"/>
      <c r="AR14" s="13"/>
      <c r="AS14" s="13"/>
      <c r="AT14" s="13"/>
      <c r="AU14" s="12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</row>
    <row r="15" spans="1:251" ht="9" customHeight="1" thickBot="1">
      <c r="A15" s="244"/>
      <c r="B15" s="202"/>
      <c r="C15" s="204"/>
      <c r="D15" s="204"/>
      <c r="E15" s="201"/>
      <c r="F15" s="11"/>
      <c r="G15" s="11"/>
      <c r="H15" s="12"/>
      <c r="I15" s="12"/>
      <c r="J15" s="225">
        <v>0</v>
      </c>
      <c r="K15" s="66"/>
      <c r="L15" s="242"/>
      <c r="M15" s="64"/>
      <c r="N15" s="225"/>
      <c r="O15" s="12"/>
      <c r="P15" s="51"/>
      <c r="Q15" s="13"/>
      <c r="R15" s="13"/>
      <c r="S15" s="13"/>
      <c r="T15" s="13"/>
      <c r="U15" s="13"/>
      <c r="V15" s="51"/>
      <c r="W15" s="66"/>
      <c r="X15" s="13"/>
      <c r="Y15" s="209"/>
      <c r="Z15" s="51"/>
      <c r="AA15" s="212"/>
      <c r="AB15" s="88"/>
      <c r="AC15" s="212">
        <v>1</v>
      </c>
      <c r="AD15" s="13"/>
      <c r="AE15" s="13"/>
      <c r="AF15" s="13"/>
      <c r="AG15" s="13"/>
      <c r="AH15" s="217"/>
      <c r="AI15" s="202"/>
      <c r="AJ15" s="204"/>
      <c r="AK15" s="204"/>
      <c r="AL15" s="201"/>
      <c r="AM15" s="13"/>
      <c r="AN15" s="13"/>
      <c r="AO15" s="13"/>
      <c r="AP15" s="13"/>
      <c r="AQ15" s="13"/>
      <c r="AR15" s="13"/>
      <c r="AS15" s="13"/>
      <c r="AT15" s="13"/>
      <c r="AU15" s="12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</row>
    <row r="16" spans="1:251" ht="9" customHeight="1" thickBot="1">
      <c r="A16" s="118"/>
      <c r="B16" s="125"/>
      <c r="C16" s="121"/>
      <c r="D16" s="119"/>
      <c r="E16" s="120"/>
      <c r="F16" s="9"/>
      <c r="G16" s="9"/>
      <c r="H16" s="270"/>
      <c r="I16" s="229"/>
      <c r="J16" s="246"/>
      <c r="K16" s="163"/>
      <c r="L16" s="164"/>
      <c r="M16" s="64"/>
      <c r="N16" s="12"/>
      <c r="O16" s="12"/>
      <c r="P16" s="51"/>
      <c r="Q16" s="13"/>
      <c r="R16" s="13"/>
      <c r="S16" s="13"/>
      <c r="T16" s="13"/>
      <c r="U16" s="250" t="s">
        <v>116</v>
      </c>
      <c r="V16" s="251"/>
      <c r="W16" s="13"/>
      <c r="X16" s="13"/>
      <c r="Y16" s="180"/>
      <c r="Z16" s="51"/>
      <c r="AA16" s="167"/>
      <c r="AB16" s="156"/>
      <c r="AC16" s="213"/>
      <c r="AD16" s="217"/>
      <c r="AE16" s="217"/>
      <c r="AF16" s="13"/>
      <c r="AG16" s="13"/>
      <c r="AH16" s="47"/>
      <c r="AI16" s="134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2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</row>
    <row r="17" spans="1:251" ht="9" customHeight="1">
      <c r="A17" s="118"/>
      <c r="B17" s="125"/>
      <c r="C17" s="121"/>
      <c r="D17" s="119"/>
      <c r="E17" s="120"/>
      <c r="F17" s="9"/>
      <c r="G17" s="9"/>
      <c r="H17" s="270"/>
      <c r="I17" s="270"/>
      <c r="J17" s="242">
        <v>2</v>
      </c>
      <c r="K17" s="66"/>
      <c r="L17" s="12"/>
      <c r="M17" s="64"/>
      <c r="N17" s="12"/>
      <c r="O17" s="12"/>
      <c r="P17" s="51"/>
      <c r="Q17" s="13"/>
      <c r="R17" s="13"/>
      <c r="S17" s="13"/>
      <c r="T17" s="13"/>
      <c r="U17" s="252"/>
      <c r="V17" s="253"/>
      <c r="W17" s="13"/>
      <c r="X17" s="13"/>
      <c r="Y17" s="180"/>
      <c r="Z17" s="51"/>
      <c r="AA17" s="66"/>
      <c r="AB17" s="88"/>
      <c r="AC17" s="210">
        <v>0</v>
      </c>
      <c r="AD17" s="214"/>
      <c r="AE17" s="217"/>
      <c r="AF17" s="13"/>
      <c r="AG17" s="13"/>
      <c r="AH17" s="47"/>
      <c r="AI17" s="134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270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</row>
    <row r="18" spans="1:251" ht="9" customHeight="1" thickBot="1">
      <c r="A18" s="244">
        <v>3</v>
      </c>
      <c r="B18" s="202" t="s">
        <v>95</v>
      </c>
      <c r="C18" s="204" t="s">
        <v>2</v>
      </c>
      <c r="D18" s="204" t="str">
        <f>VLOOKUP(B18,team2,2,0)</f>
        <v>静岡</v>
      </c>
      <c r="E18" s="201" t="s">
        <v>3</v>
      </c>
      <c r="F18" s="149"/>
      <c r="G18" s="149"/>
      <c r="H18" s="154"/>
      <c r="I18" s="154"/>
      <c r="J18" s="242"/>
      <c r="K18" s="66"/>
      <c r="L18" s="12"/>
      <c r="M18" s="64"/>
      <c r="N18" s="12"/>
      <c r="O18" s="12"/>
      <c r="P18" s="51"/>
      <c r="Q18" s="13"/>
      <c r="R18" s="13"/>
      <c r="S18" s="13"/>
      <c r="T18" s="13"/>
      <c r="U18" s="252"/>
      <c r="V18" s="253"/>
      <c r="W18" s="13"/>
      <c r="X18" s="13"/>
      <c r="Y18" s="180"/>
      <c r="Z18" s="51"/>
      <c r="AA18" s="66"/>
      <c r="AB18" s="88"/>
      <c r="AC18" s="210"/>
      <c r="AD18" s="28"/>
      <c r="AE18" s="32"/>
      <c r="AF18" s="32"/>
      <c r="AG18" s="32"/>
      <c r="AH18" s="217">
        <v>27</v>
      </c>
      <c r="AI18" s="202" t="s">
        <v>77</v>
      </c>
      <c r="AJ18" s="204" t="s">
        <v>2</v>
      </c>
      <c r="AK18" s="204" t="str">
        <f>VLOOKUP(AI18,team2,2,0)</f>
        <v>東京</v>
      </c>
      <c r="AL18" s="201" t="s">
        <v>3</v>
      </c>
      <c r="AM18" s="13"/>
      <c r="AN18" s="13"/>
      <c r="AO18" s="13"/>
      <c r="AP18" s="13"/>
      <c r="AQ18" s="13"/>
      <c r="AR18" s="13"/>
      <c r="AS18" s="13"/>
      <c r="AT18" s="13"/>
      <c r="AU18" s="270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</row>
    <row r="19" spans="1:251" ht="9" customHeight="1">
      <c r="A19" s="244"/>
      <c r="B19" s="202"/>
      <c r="C19" s="204"/>
      <c r="D19" s="204"/>
      <c r="E19" s="201"/>
      <c r="F19" s="9"/>
      <c r="G19" s="9"/>
      <c r="H19" s="12"/>
      <c r="I19" s="12"/>
      <c r="J19" s="12"/>
      <c r="K19" s="66"/>
      <c r="L19" s="12"/>
      <c r="M19" s="64"/>
      <c r="N19" s="225">
        <v>2</v>
      </c>
      <c r="O19" s="12"/>
      <c r="P19" s="51"/>
      <c r="Q19" s="13"/>
      <c r="R19" s="13"/>
      <c r="S19" s="13"/>
      <c r="T19" s="13"/>
      <c r="U19" s="252"/>
      <c r="V19" s="253"/>
      <c r="W19" s="13"/>
      <c r="X19" s="13"/>
      <c r="Y19" s="227">
        <v>2</v>
      </c>
      <c r="Z19" s="51"/>
      <c r="AA19" s="66"/>
      <c r="AB19" s="88"/>
      <c r="AC19" s="13"/>
      <c r="AD19" s="13"/>
      <c r="AE19" s="13"/>
      <c r="AF19" s="13"/>
      <c r="AG19" s="13"/>
      <c r="AH19" s="217"/>
      <c r="AI19" s="202"/>
      <c r="AJ19" s="204"/>
      <c r="AK19" s="204"/>
      <c r="AL19" s="201"/>
      <c r="AM19" s="13"/>
      <c r="AN19" s="13"/>
      <c r="AO19" s="13"/>
      <c r="AP19" s="13"/>
      <c r="AQ19" s="13"/>
      <c r="AR19" s="13"/>
      <c r="AS19" s="13"/>
      <c r="AT19" s="13"/>
      <c r="AU19" s="36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</row>
    <row r="20" spans="1:251" ht="9" customHeight="1" thickBot="1">
      <c r="A20" s="118"/>
      <c r="B20" s="125"/>
      <c r="C20" s="121"/>
      <c r="D20" s="119"/>
      <c r="E20" s="120"/>
      <c r="F20" s="9"/>
      <c r="G20" s="9"/>
      <c r="H20" s="12"/>
      <c r="I20" s="12"/>
      <c r="J20" s="12"/>
      <c r="K20" s="66"/>
      <c r="L20" s="12"/>
      <c r="M20" s="208"/>
      <c r="N20" s="246"/>
      <c r="O20" s="154"/>
      <c r="P20" s="51"/>
      <c r="Q20" s="13"/>
      <c r="R20" s="13"/>
      <c r="S20" s="13"/>
      <c r="T20" s="13"/>
      <c r="U20" s="252"/>
      <c r="V20" s="253"/>
      <c r="W20" s="13"/>
      <c r="X20" s="150"/>
      <c r="Y20" s="228"/>
      <c r="Z20" s="220"/>
      <c r="AA20" s="66"/>
      <c r="AB20" s="88"/>
      <c r="AC20" s="13"/>
      <c r="AD20" s="13"/>
      <c r="AE20" s="13"/>
      <c r="AF20" s="13"/>
      <c r="AG20" s="13"/>
      <c r="AH20" s="47"/>
      <c r="AI20" s="134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2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</row>
    <row r="21" spans="1:251" ht="9" customHeight="1">
      <c r="A21" s="118"/>
      <c r="B21" s="125"/>
      <c r="C21" s="121"/>
      <c r="D21" s="119"/>
      <c r="E21" s="120"/>
      <c r="F21" s="9"/>
      <c r="G21" s="9"/>
      <c r="H21" s="12"/>
      <c r="I21" s="12"/>
      <c r="J21" s="12"/>
      <c r="K21" s="66"/>
      <c r="L21" s="12"/>
      <c r="M21" s="198"/>
      <c r="N21" s="267">
        <v>6</v>
      </c>
      <c r="O21" s="190"/>
      <c r="P21" s="263"/>
      <c r="Q21" s="13"/>
      <c r="R21" s="13"/>
      <c r="S21" s="13"/>
      <c r="T21" s="13"/>
      <c r="U21" s="252"/>
      <c r="V21" s="253"/>
      <c r="W21" s="209"/>
      <c r="X21" s="13"/>
      <c r="Y21" s="210">
        <v>1</v>
      </c>
      <c r="Z21" s="231"/>
      <c r="AA21" s="66"/>
      <c r="AB21" s="88"/>
      <c r="AC21" s="13"/>
      <c r="AD21" s="13"/>
      <c r="AE21" s="13"/>
      <c r="AF21" s="13"/>
      <c r="AG21" s="13"/>
      <c r="AH21" s="47"/>
      <c r="AI21" s="134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2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</row>
    <row r="22" spans="1:251" ht="9" customHeight="1" thickBot="1">
      <c r="A22" s="244">
        <v>4</v>
      </c>
      <c r="B22" s="202" t="s">
        <v>91</v>
      </c>
      <c r="C22" s="204" t="s">
        <v>2</v>
      </c>
      <c r="D22" s="204" t="str">
        <f>VLOOKUP(B22,team2,2,0)</f>
        <v>鳥取</v>
      </c>
      <c r="E22" s="201" t="s">
        <v>3</v>
      </c>
      <c r="F22" s="15"/>
      <c r="G22" s="15"/>
      <c r="H22" s="16"/>
      <c r="I22" s="16"/>
      <c r="J22" s="144"/>
      <c r="K22" s="73"/>
      <c r="L22" s="12"/>
      <c r="M22" s="63"/>
      <c r="N22" s="267"/>
      <c r="O22" s="191"/>
      <c r="P22" s="263"/>
      <c r="Q22" s="18"/>
      <c r="R22" s="18"/>
      <c r="S22" s="18"/>
      <c r="T22" s="18"/>
      <c r="U22" s="252"/>
      <c r="V22" s="253"/>
      <c r="W22" s="209"/>
      <c r="X22" s="18"/>
      <c r="Y22" s="210"/>
      <c r="Z22" s="52"/>
      <c r="AA22" s="73"/>
      <c r="AB22" s="88"/>
      <c r="AC22" s="18"/>
      <c r="AD22" s="155"/>
      <c r="AE22" s="155"/>
      <c r="AF22" s="155"/>
      <c r="AG22" s="155"/>
      <c r="AH22" s="217">
        <v>28</v>
      </c>
      <c r="AI22" s="202" t="s">
        <v>103</v>
      </c>
      <c r="AJ22" s="204" t="s">
        <v>2</v>
      </c>
      <c r="AK22" s="204" t="str">
        <f>VLOOKUP(AI22,team2,2,0)</f>
        <v>長崎</v>
      </c>
      <c r="AL22" s="201" t="s">
        <v>3</v>
      </c>
      <c r="AM22" s="18"/>
      <c r="AN22" s="18"/>
      <c r="AO22" s="18"/>
      <c r="AP22" s="18"/>
      <c r="AQ22" s="18"/>
      <c r="AR22" s="18"/>
      <c r="AS22" s="18"/>
      <c r="AT22" s="18"/>
      <c r="AU22" s="12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</row>
    <row r="23" spans="1:251" ht="9" customHeight="1">
      <c r="A23" s="244"/>
      <c r="B23" s="202"/>
      <c r="C23" s="204"/>
      <c r="D23" s="204"/>
      <c r="E23" s="201"/>
      <c r="F23" s="9"/>
      <c r="G23" s="9"/>
      <c r="H23" s="12"/>
      <c r="I23" s="12"/>
      <c r="J23" s="225">
        <v>0</v>
      </c>
      <c r="K23" s="73"/>
      <c r="L23" s="12"/>
      <c r="M23" s="63"/>
      <c r="N23" s="181"/>
      <c r="O23" s="191"/>
      <c r="P23" s="51"/>
      <c r="Q23" s="18"/>
      <c r="R23" s="18"/>
      <c r="S23" s="257" t="s">
        <v>115</v>
      </c>
      <c r="T23" s="258"/>
      <c r="U23" s="252"/>
      <c r="V23" s="253"/>
      <c r="W23" s="193"/>
      <c r="X23" s="18"/>
      <c r="Y23" s="40"/>
      <c r="Z23" s="52"/>
      <c r="AA23" s="73"/>
      <c r="AB23" s="88"/>
      <c r="AC23" s="212">
        <v>3</v>
      </c>
      <c r="AD23" s="18"/>
      <c r="AE23" s="18"/>
      <c r="AF23" s="18"/>
      <c r="AG23" s="18"/>
      <c r="AH23" s="217"/>
      <c r="AI23" s="202"/>
      <c r="AJ23" s="204"/>
      <c r="AK23" s="204"/>
      <c r="AL23" s="201"/>
      <c r="AM23" s="18"/>
      <c r="AN23" s="18"/>
      <c r="AO23" s="18"/>
      <c r="AP23" s="18"/>
      <c r="AQ23" s="18"/>
      <c r="AR23" s="18"/>
      <c r="AS23" s="18"/>
      <c r="AT23" s="18"/>
      <c r="AU23" s="12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</row>
    <row r="24" spans="1:251" ht="9" customHeight="1" thickBot="1">
      <c r="A24" s="118"/>
      <c r="B24" s="125"/>
      <c r="C24" s="121"/>
      <c r="D24" s="119"/>
      <c r="E24" s="120"/>
      <c r="F24" s="9"/>
      <c r="G24" s="9"/>
      <c r="H24" s="270"/>
      <c r="I24" s="229"/>
      <c r="J24" s="246"/>
      <c r="K24" s="152"/>
      <c r="L24" s="12"/>
      <c r="M24" s="63"/>
      <c r="N24" s="181"/>
      <c r="O24" s="191"/>
      <c r="P24" s="51"/>
      <c r="Q24" s="18"/>
      <c r="R24" s="18"/>
      <c r="S24" s="259"/>
      <c r="T24" s="260"/>
      <c r="U24" s="252"/>
      <c r="V24" s="253"/>
      <c r="W24" s="193"/>
      <c r="X24" s="18"/>
      <c r="Y24" s="40"/>
      <c r="Z24" s="52"/>
      <c r="AA24" s="73"/>
      <c r="AB24" s="156"/>
      <c r="AC24" s="213"/>
      <c r="AD24" s="217"/>
      <c r="AE24" s="217"/>
      <c r="AF24" s="18"/>
      <c r="AG24" s="18"/>
      <c r="AH24" s="47"/>
      <c r="AI24" s="135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2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</row>
    <row r="25" spans="1:251" ht="9" customHeight="1">
      <c r="A25" s="118"/>
      <c r="B25" s="125"/>
      <c r="C25" s="121"/>
      <c r="D25" s="119"/>
      <c r="E25" s="120"/>
      <c r="F25" s="9"/>
      <c r="G25" s="9"/>
      <c r="H25" s="270"/>
      <c r="I25" s="270"/>
      <c r="J25" s="242">
        <v>9</v>
      </c>
      <c r="K25" s="73"/>
      <c r="L25" s="164"/>
      <c r="M25" s="63"/>
      <c r="N25" s="181"/>
      <c r="O25" s="191"/>
      <c r="P25" s="56"/>
      <c r="Q25" s="18"/>
      <c r="R25" s="18"/>
      <c r="S25" s="259"/>
      <c r="T25" s="260"/>
      <c r="U25" s="252"/>
      <c r="V25" s="253"/>
      <c r="W25" s="193"/>
      <c r="X25" s="18"/>
      <c r="Y25" s="40"/>
      <c r="Z25" s="52"/>
      <c r="AA25" s="167"/>
      <c r="AB25" s="88"/>
      <c r="AC25" s="210">
        <v>0</v>
      </c>
      <c r="AD25" s="214"/>
      <c r="AE25" s="217"/>
      <c r="AF25" s="18"/>
      <c r="AG25" s="18"/>
      <c r="AH25" s="47"/>
      <c r="AI25" s="135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2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</row>
    <row r="26" spans="1:251" ht="9" customHeight="1" thickBot="1">
      <c r="A26" s="244">
        <v>5</v>
      </c>
      <c r="B26" s="202" t="s">
        <v>97</v>
      </c>
      <c r="C26" s="204" t="s">
        <v>2</v>
      </c>
      <c r="D26" s="204" t="str">
        <f>VLOOKUP(B26,team2,2,0)</f>
        <v>石川</v>
      </c>
      <c r="E26" s="201" t="s">
        <v>3</v>
      </c>
      <c r="F26" s="149"/>
      <c r="G26" s="149"/>
      <c r="H26" s="154"/>
      <c r="I26" s="154"/>
      <c r="J26" s="242"/>
      <c r="K26" s="73"/>
      <c r="L26" s="242">
        <v>4</v>
      </c>
      <c r="M26" s="63"/>
      <c r="N26" s="230"/>
      <c r="O26" s="191"/>
      <c r="P26" s="56"/>
      <c r="Q26" s="18"/>
      <c r="R26" s="18"/>
      <c r="S26" s="259"/>
      <c r="T26" s="260"/>
      <c r="U26" s="252"/>
      <c r="V26" s="253"/>
      <c r="W26" s="193"/>
      <c r="X26" s="18"/>
      <c r="Y26" s="210"/>
      <c r="Z26" s="52"/>
      <c r="AA26" s="212">
        <v>3</v>
      </c>
      <c r="AB26" s="88"/>
      <c r="AC26" s="210"/>
      <c r="AD26" s="42"/>
      <c r="AE26" s="43"/>
      <c r="AF26" s="43"/>
      <c r="AG26" s="43"/>
      <c r="AH26" s="217">
        <v>29</v>
      </c>
      <c r="AI26" s="202" t="s">
        <v>71</v>
      </c>
      <c r="AJ26" s="204" t="s">
        <v>2</v>
      </c>
      <c r="AK26" s="204" t="str">
        <f>VLOOKUP(AI26,team2,2,0)</f>
        <v>山梨</v>
      </c>
      <c r="AL26" s="201" t="s">
        <v>3</v>
      </c>
      <c r="AM26" s="18"/>
      <c r="AN26" s="18"/>
      <c r="AO26" s="18"/>
      <c r="AP26" s="18"/>
      <c r="AQ26" s="18"/>
      <c r="AR26" s="18"/>
      <c r="AS26" s="18"/>
      <c r="AT26" s="18"/>
      <c r="AU26" s="12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</row>
    <row r="27" spans="1:251" ht="9" customHeight="1" thickBot="1">
      <c r="A27" s="244"/>
      <c r="B27" s="202"/>
      <c r="C27" s="204"/>
      <c r="D27" s="204"/>
      <c r="E27" s="201"/>
      <c r="F27" s="9"/>
      <c r="G27" s="9"/>
      <c r="H27" s="12"/>
      <c r="I27" s="12"/>
      <c r="J27" s="12"/>
      <c r="K27" s="199"/>
      <c r="L27" s="243"/>
      <c r="M27" s="165"/>
      <c r="N27" s="230"/>
      <c r="O27" s="191"/>
      <c r="P27" s="51"/>
      <c r="Q27" s="18"/>
      <c r="R27" s="18"/>
      <c r="S27" s="259"/>
      <c r="T27" s="260"/>
      <c r="U27" s="252"/>
      <c r="V27" s="253"/>
      <c r="W27" s="193"/>
      <c r="X27" s="18"/>
      <c r="Y27" s="210"/>
      <c r="Z27" s="170"/>
      <c r="AA27" s="213"/>
      <c r="AB27" s="197"/>
      <c r="AC27" s="18"/>
      <c r="AD27" s="18"/>
      <c r="AE27" s="18"/>
      <c r="AF27" s="18"/>
      <c r="AG27" s="18"/>
      <c r="AH27" s="217"/>
      <c r="AI27" s="202"/>
      <c r="AJ27" s="204"/>
      <c r="AK27" s="204"/>
      <c r="AL27" s="201"/>
      <c r="AM27" s="18"/>
      <c r="AN27" s="18"/>
      <c r="AO27" s="18"/>
      <c r="AP27" s="18"/>
      <c r="AQ27" s="18"/>
      <c r="AR27" s="18"/>
      <c r="AS27" s="18"/>
      <c r="AT27" s="18"/>
      <c r="AU27" s="270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</row>
    <row r="28" spans="1:251" ht="9" customHeight="1">
      <c r="A28" s="118"/>
      <c r="B28" s="125"/>
      <c r="C28" s="121"/>
      <c r="D28" s="119"/>
      <c r="E28" s="120"/>
      <c r="F28" s="9"/>
      <c r="G28" s="9"/>
      <c r="H28" s="12"/>
      <c r="I28" s="12"/>
      <c r="J28" s="12"/>
      <c r="K28" s="200"/>
      <c r="L28" s="237">
        <v>1</v>
      </c>
      <c r="M28" s="63"/>
      <c r="N28" s="36"/>
      <c r="O28" s="191"/>
      <c r="P28" s="51"/>
      <c r="Q28" s="19"/>
      <c r="R28" s="19"/>
      <c r="S28" s="259"/>
      <c r="T28" s="260"/>
      <c r="U28" s="254"/>
      <c r="V28" s="253"/>
      <c r="W28" s="178"/>
      <c r="X28" s="19"/>
      <c r="Y28" s="19"/>
      <c r="Z28" s="53"/>
      <c r="AA28" s="200">
        <v>1</v>
      </c>
      <c r="AB28" s="196"/>
      <c r="AC28" s="19"/>
      <c r="AD28" s="19"/>
      <c r="AE28" s="19"/>
      <c r="AF28" s="19"/>
      <c r="AG28" s="19"/>
      <c r="AH28" s="11"/>
      <c r="AI28" s="136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270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</row>
    <row r="29" spans="1:251" ht="9" customHeight="1">
      <c r="A29" s="118"/>
      <c r="B29" s="125"/>
      <c r="C29" s="121"/>
      <c r="D29" s="119"/>
      <c r="E29" s="120"/>
      <c r="F29" s="9"/>
      <c r="G29" s="9"/>
      <c r="H29" s="12"/>
      <c r="I29" s="12"/>
      <c r="J29" s="12"/>
      <c r="K29" s="75"/>
      <c r="L29" s="237"/>
      <c r="M29" s="63"/>
      <c r="N29" s="12"/>
      <c r="O29" s="191"/>
      <c r="P29" s="51"/>
      <c r="Q29" s="19"/>
      <c r="R29" s="19"/>
      <c r="S29" s="259"/>
      <c r="T29" s="260"/>
      <c r="U29" s="254"/>
      <c r="V29" s="253"/>
      <c r="W29" s="178"/>
      <c r="X29" s="19"/>
      <c r="Y29" s="19"/>
      <c r="Z29" s="53"/>
      <c r="AA29" s="200"/>
      <c r="AB29" s="82"/>
      <c r="AC29" s="19"/>
      <c r="AD29" s="19"/>
      <c r="AE29" s="19"/>
      <c r="AF29" s="19"/>
      <c r="AG29" s="19"/>
      <c r="AH29" s="48"/>
      <c r="AI29" s="126"/>
      <c r="AJ29" s="122"/>
      <c r="AK29" s="122"/>
      <c r="AL29" s="123"/>
      <c r="AM29" s="19"/>
      <c r="AN29" s="19"/>
      <c r="AO29" s="19"/>
      <c r="AP29" s="19"/>
      <c r="AQ29" s="19"/>
      <c r="AR29" s="19"/>
      <c r="AS29" s="19"/>
      <c r="AT29" s="19"/>
      <c r="AU29" s="12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</row>
    <row r="30" spans="1:251" ht="9" customHeight="1" thickBot="1">
      <c r="A30" s="244">
        <v>6</v>
      </c>
      <c r="B30" s="202" t="s">
        <v>67</v>
      </c>
      <c r="C30" s="204" t="s">
        <v>2</v>
      </c>
      <c r="D30" s="204" t="str">
        <f>VLOOKUP(B30,team2,2,0)</f>
        <v>岩手</v>
      </c>
      <c r="E30" s="201" t="s">
        <v>3</v>
      </c>
      <c r="F30" s="15"/>
      <c r="G30" s="15"/>
      <c r="H30" s="16"/>
      <c r="I30" s="16"/>
      <c r="J30" s="16"/>
      <c r="K30" s="76"/>
      <c r="L30" s="145"/>
      <c r="M30" s="63"/>
      <c r="N30" s="12"/>
      <c r="O30" s="191"/>
      <c r="P30" s="51"/>
      <c r="Q30" s="19"/>
      <c r="R30" s="19"/>
      <c r="S30" s="259"/>
      <c r="T30" s="260"/>
      <c r="U30" s="255"/>
      <c r="V30" s="256"/>
      <c r="W30" s="178"/>
      <c r="X30" s="19"/>
      <c r="Y30" s="19"/>
      <c r="Z30" s="53"/>
      <c r="AA30" s="148"/>
      <c r="AB30" s="81"/>
      <c r="AC30" s="44"/>
      <c r="AD30" s="44"/>
      <c r="AE30" s="44"/>
      <c r="AF30" s="44"/>
      <c r="AG30" s="44"/>
      <c r="AH30" s="217">
        <v>30</v>
      </c>
      <c r="AI30" s="202" t="s">
        <v>68</v>
      </c>
      <c r="AJ30" s="222" t="s">
        <v>48</v>
      </c>
      <c r="AK30" s="204" t="str">
        <f>VLOOKUP(AI30,team2,2,0)</f>
        <v>和歌山</v>
      </c>
      <c r="AL30" s="224" t="s">
        <v>49</v>
      </c>
      <c r="AM30" s="19"/>
      <c r="AN30" s="19"/>
      <c r="AO30" s="19"/>
      <c r="AP30" s="19"/>
      <c r="AQ30" s="19"/>
      <c r="AR30" s="19"/>
      <c r="AS30" s="19"/>
      <c r="AT30" s="19"/>
      <c r="AU30" s="12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</row>
    <row r="31" spans="1:251" ht="9" customHeight="1">
      <c r="A31" s="244"/>
      <c r="B31" s="202"/>
      <c r="C31" s="204"/>
      <c r="D31" s="204"/>
      <c r="E31" s="201"/>
      <c r="F31" s="9"/>
      <c r="G31" s="9"/>
      <c r="H31" s="12"/>
      <c r="I31" s="12"/>
      <c r="J31" s="37"/>
      <c r="K31" s="95"/>
      <c r="L31" s="36"/>
      <c r="M31" s="63"/>
      <c r="N31" s="12"/>
      <c r="O31" s="191"/>
      <c r="P31" s="280">
        <v>5</v>
      </c>
      <c r="Q31" s="19"/>
      <c r="R31" s="19"/>
      <c r="S31" s="259"/>
      <c r="T31" s="260"/>
      <c r="U31" s="19"/>
      <c r="V31" s="53"/>
      <c r="W31" s="264">
        <v>4</v>
      </c>
      <c r="X31" s="194"/>
      <c r="Y31" s="19"/>
      <c r="Z31" s="53"/>
      <c r="AA31" s="74"/>
      <c r="AB31" s="87"/>
      <c r="AC31" s="19"/>
      <c r="AD31" s="19"/>
      <c r="AE31" s="19"/>
      <c r="AF31" s="19"/>
      <c r="AG31" s="19"/>
      <c r="AH31" s="217"/>
      <c r="AI31" s="202"/>
      <c r="AJ31" s="222"/>
      <c r="AK31" s="204"/>
      <c r="AL31" s="224"/>
      <c r="AM31" s="19"/>
      <c r="AN31" s="19"/>
      <c r="AO31" s="19"/>
      <c r="AP31" s="19"/>
      <c r="AQ31" s="19"/>
      <c r="AR31" s="19"/>
      <c r="AS31" s="19"/>
      <c r="AT31" s="19"/>
      <c r="AU31" s="12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</row>
    <row r="32" spans="1:251" ht="9" customHeight="1" thickBot="1">
      <c r="A32" s="118"/>
      <c r="B32" s="125"/>
      <c r="C32" s="121"/>
      <c r="D32" s="119"/>
      <c r="E32" s="120"/>
      <c r="F32" s="9"/>
      <c r="G32" s="9"/>
      <c r="H32" s="12"/>
      <c r="I32" s="36"/>
      <c r="J32" s="36"/>
      <c r="K32" s="74"/>
      <c r="L32" s="36"/>
      <c r="M32" s="63"/>
      <c r="N32" s="12"/>
      <c r="O32" s="191"/>
      <c r="P32" s="281"/>
      <c r="Q32" s="158"/>
      <c r="R32" s="19"/>
      <c r="S32" s="259"/>
      <c r="T32" s="260"/>
      <c r="U32" s="19"/>
      <c r="V32" s="169"/>
      <c r="W32" s="265"/>
      <c r="X32" s="239"/>
      <c r="Y32" s="19"/>
      <c r="Z32" s="53"/>
      <c r="AA32" s="74"/>
      <c r="AB32" s="88"/>
      <c r="AC32" s="19"/>
      <c r="AD32" s="19"/>
      <c r="AE32" s="19"/>
      <c r="AF32" s="19"/>
      <c r="AG32" s="19"/>
      <c r="AH32" s="11"/>
      <c r="AI32" s="136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2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</row>
    <row r="33" spans="1:251" ht="9" customHeight="1">
      <c r="A33" s="118"/>
      <c r="B33" s="125"/>
      <c r="C33" s="121"/>
      <c r="D33" s="119"/>
      <c r="E33" s="120"/>
      <c r="F33" s="9"/>
      <c r="G33" s="9"/>
      <c r="H33" s="12"/>
      <c r="I33" s="36"/>
      <c r="J33" s="36"/>
      <c r="K33" s="74"/>
      <c r="L33" s="12"/>
      <c r="M33" s="63"/>
      <c r="N33" s="12"/>
      <c r="O33" s="14"/>
      <c r="P33" s="231">
        <v>0</v>
      </c>
      <c r="Q33" s="192"/>
      <c r="R33" s="249"/>
      <c r="S33" s="259"/>
      <c r="T33" s="260"/>
      <c r="U33" s="248"/>
      <c r="V33" s="53"/>
      <c r="W33" s="266">
        <v>0</v>
      </c>
      <c r="X33" s="249"/>
      <c r="Y33" s="19"/>
      <c r="Z33" s="53"/>
      <c r="AA33" s="74"/>
      <c r="AB33" s="88"/>
      <c r="AC33" s="19"/>
      <c r="AD33" s="19"/>
      <c r="AE33" s="19"/>
      <c r="AF33" s="19"/>
      <c r="AG33" s="19"/>
      <c r="AH33" s="11"/>
      <c r="AI33" s="136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2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</row>
    <row r="34" spans="1:251" ht="9" customHeight="1">
      <c r="A34" s="244">
        <v>7</v>
      </c>
      <c r="B34" s="202" t="s">
        <v>84</v>
      </c>
      <c r="C34" s="204" t="s">
        <v>2</v>
      </c>
      <c r="D34" s="204" t="str">
        <f>VLOOKUP(B34,team2,2,0)</f>
        <v>宮城</v>
      </c>
      <c r="E34" s="201" t="s">
        <v>3</v>
      </c>
      <c r="F34" s="15"/>
      <c r="G34" s="15"/>
      <c r="H34" s="16"/>
      <c r="I34" s="16"/>
      <c r="J34" s="38"/>
      <c r="K34" s="96"/>
      <c r="L34" s="12"/>
      <c r="M34" s="63"/>
      <c r="N34" s="12"/>
      <c r="O34" s="14"/>
      <c r="P34" s="231"/>
      <c r="Q34" s="45"/>
      <c r="R34" s="249"/>
      <c r="S34" s="259"/>
      <c r="T34" s="260"/>
      <c r="U34" s="248"/>
      <c r="V34" s="53"/>
      <c r="W34" s="266"/>
      <c r="X34" s="19"/>
      <c r="Y34" s="19"/>
      <c r="Z34" s="53"/>
      <c r="AA34" s="74"/>
      <c r="AB34" s="89"/>
      <c r="AC34" s="44"/>
      <c r="AD34" s="44"/>
      <c r="AE34" s="44"/>
      <c r="AF34" s="44"/>
      <c r="AG34" s="44"/>
      <c r="AH34" s="217">
        <v>31</v>
      </c>
      <c r="AI34" s="202" t="s">
        <v>92</v>
      </c>
      <c r="AJ34" s="204" t="s">
        <v>2</v>
      </c>
      <c r="AK34" s="204" t="str">
        <f>VLOOKUP(AI34,team2,2,0)</f>
        <v>奈良</v>
      </c>
      <c r="AL34" s="201" t="s">
        <v>3</v>
      </c>
      <c r="AM34" s="19"/>
      <c r="AN34" s="19"/>
      <c r="AO34" s="19"/>
      <c r="AP34" s="19"/>
      <c r="AQ34" s="19"/>
      <c r="AR34" s="19"/>
      <c r="AS34" s="19"/>
      <c r="AT34" s="19"/>
      <c r="AU34" s="36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</row>
    <row r="35" spans="1:251" ht="9" customHeight="1">
      <c r="A35" s="244"/>
      <c r="B35" s="202"/>
      <c r="C35" s="204"/>
      <c r="D35" s="204"/>
      <c r="E35" s="201"/>
      <c r="F35" s="9"/>
      <c r="G35" s="9"/>
      <c r="H35" s="12"/>
      <c r="I35" s="12"/>
      <c r="J35" s="12"/>
      <c r="K35" s="85"/>
      <c r="L35" s="145"/>
      <c r="M35" s="63"/>
      <c r="N35" s="12"/>
      <c r="O35" s="14"/>
      <c r="P35" s="51"/>
      <c r="Q35" s="45"/>
      <c r="R35" s="19"/>
      <c r="S35" s="259"/>
      <c r="T35" s="260"/>
      <c r="U35" s="45"/>
      <c r="V35" s="53"/>
      <c r="W35" s="75"/>
      <c r="X35" s="19"/>
      <c r="Y35" s="19"/>
      <c r="Z35" s="53"/>
      <c r="AA35" s="147"/>
      <c r="AB35" s="83"/>
      <c r="AC35" s="13"/>
      <c r="AD35" s="13"/>
      <c r="AE35" s="19"/>
      <c r="AF35" s="19"/>
      <c r="AG35" s="19"/>
      <c r="AH35" s="217"/>
      <c r="AI35" s="202"/>
      <c r="AJ35" s="204"/>
      <c r="AK35" s="204"/>
      <c r="AL35" s="201"/>
      <c r="AM35" s="19"/>
      <c r="AN35" s="19"/>
      <c r="AO35" s="19"/>
      <c r="AP35" s="19"/>
      <c r="AQ35" s="19"/>
      <c r="AR35" s="19"/>
      <c r="AS35" s="19"/>
      <c r="AT35" s="19"/>
      <c r="AU35" s="36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</row>
    <row r="36" spans="1:251" ht="9" customHeight="1">
      <c r="A36" s="118"/>
      <c r="B36" s="125"/>
      <c r="C36" s="121"/>
      <c r="D36" s="119"/>
      <c r="E36" s="120"/>
      <c r="F36" s="9"/>
      <c r="G36" s="9"/>
      <c r="H36" s="12"/>
      <c r="I36" s="12"/>
      <c r="J36" s="12"/>
      <c r="K36" s="85"/>
      <c r="L36" s="237">
        <v>0</v>
      </c>
      <c r="M36" s="63"/>
      <c r="N36" s="12"/>
      <c r="O36" s="39"/>
      <c r="P36" s="51"/>
      <c r="Q36" s="45"/>
      <c r="R36" s="19"/>
      <c r="S36" s="259"/>
      <c r="T36" s="260"/>
      <c r="U36" s="45"/>
      <c r="V36" s="53"/>
      <c r="W36" s="75"/>
      <c r="X36" s="19"/>
      <c r="Y36" s="19"/>
      <c r="Z36" s="53"/>
      <c r="AA36" s="200">
        <v>0</v>
      </c>
      <c r="AB36" s="80"/>
      <c r="AC36" s="13"/>
      <c r="AD36" s="13"/>
      <c r="AE36" s="19"/>
      <c r="AF36" s="19"/>
      <c r="AG36" s="19"/>
      <c r="AH36" s="47"/>
      <c r="AI36" s="136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2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</row>
    <row r="37" spans="1:251" ht="9" customHeight="1" thickBot="1">
      <c r="A37" s="118"/>
      <c r="B37" s="125"/>
      <c r="C37" s="121"/>
      <c r="D37" s="119"/>
      <c r="E37" s="120"/>
      <c r="F37" s="9"/>
      <c r="G37" s="9"/>
      <c r="H37" s="12"/>
      <c r="I37" s="12"/>
      <c r="J37" s="12"/>
      <c r="K37" s="200"/>
      <c r="L37" s="238"/>
      <c r="M37" s="165"/>
      <c r="N37" s="12"/>
      <c r="O37" s="39"/>
      <c r="P37" s="51"/>
      <c r="Q37" s="45"/>
      <c r="R37" s="19"/>
      <c r="S37" s="259"/>
      <c r="T37" s="260"/>
      <c r="U37" s="45"/>
      <c r="V37" s="53"/>
      <c r="W37" s="75"/>
      <c r="X37" s="19"/>
      <c r="Y37" s="19"/>
      <c r="Z37" s="169"/>
      <c r="AA37" s="223"/>
      <c r="AB37" s="196"/>
      <c r="AC37" s="13"/>
      <c r="AD37" s="13"/>
      <c r="AE37" s="19"/>
      <c r="AF37" s="19"/>
      <c r="AG37" s="19"/>
      <c r="AH37" s="47"/>
      <c r="AI37" s="136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2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</row>
    <row r="38" spans="1:251" ht="9" customHeight="1" thickBot="1">
      <c r="A38" s="244">
        <v>8</v>
      </c>
      <c r="B38" s="202" t="s">
        <v>101</v>
      </c>
      <c r="C38" s="204" t="s">
        <v>2</v>
      </c>
      <c r="D38" s="204" t="str">
        <f>VLOOKUP(B38,team2,2,0)</f>
        <v>埼玉</v>
      </c>
      <c r="E38" s="201" t="s">
        <v>3</v>
      </c>
      <c r="F38" s="149"/>
      <c r="G38" s="149"/>
      <c r="H38" s="154"/>
      <c r="I38" s="154"/>
      <c r="J38" s="12"/>
      <c r="K38" s="199"/>
      <c r="L38" s="275">
        <v>2</v>
      </c>
      <c r="M38" s="63"/>
      <c r="N38" s="230"/>
      <c r="O38" s="39"/>
      <c r="P38" s="51"/>
      <c r="Q38" s="45"/>
      <c r="R38" s="19"/>
      <c r="S38" s="259"/>
      <c r="T38" s="260"/>
      <c r="U38" s="45"/>
      <c r="V38" s="53"/>
      <c r="W38" s="75"/>
      <c r="X38" s="19"/>
      <c r="Y38" s="247"/>
      <c r="Z38" s="53"/>
      <c r="AA38" s="212">
        <v>3</v>
      </c>
      <c r="AB38" s="197"/>
      <c r="AC38" s="13"/>
      <c r="AD38" s="32"/>
      <c r="AE38" s="44"/>
      <c r="AF38" s="44"/>
      <c r="AG38" s="44"/>
      <c r="AH38" s="217">
        <v>32</v>
      </c>
      <c r="AI38" s="202" t="s">
        <v>108</v>
      </c>
      <c r="AJ38" s="204" t="s">
        <v>2</v>
      </c>
      <c r="AK38" s="204" t="str">
        <f>VLOOKUP(AI38,team2,2,0)</f>
        <v>北海道</v>
      </c>
      <c r="AL38" s="201" t="s">
        <v>3</v>
      </c>
      <c r="AM38" s="19"/>
      <c r="AN38" s="19"/>
      <c r="AO38" s="19"/>
      <c r="AP38" s="19"/>
      <c r="AQ38" s="19"/>
      <c r="AR38" s="19"/>
      <c r="AS38" s="19"/>
      <c r="AT38" s="19"/>
      <c r="AU38" s="12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</row>
    <row r="39" spans="1:251" ht="9" customHeight="1">
      <c r="A39" s="244"/>
      <c r="B39" s="202"/>
      <c r="C39" s="204"/>
      <c r="D39" s="204"/>
      <c r="E39" s="201"/>
      <c r="F39" s="9"/>
      <c r="G39" s="9"/>
      <c r="H39" s="12"/>
      <c r="I39" s="12"/>
      <c r="J39" s="242">
        <v>7</v>
      </c>
      <c r="K39" s="66"/>
      <c r="L39" s="242"/>
      <c r="M39" s="63"/>
      <c r="N39" s="230"/>
      <c r="O39" s="39"/>
      <c r="P39" s="51"/>
      <c r="Q39" s="45"/>
      <c r="R39" s="19"/>
      <c r="S39" s="259"/>
      <c r="T39" s="260"/>
      <c r="U39" s="45"/>
      <c r="V39" s="53"/>
      <c r="W39" s="75"/>
      <c r="X39" s="19"/>
      <c r="Y39" s="247"/>
      <c r="Z39" s="53"/>
      <c r="AA39" s="212"/>
      <c r="AB39" s="88"/>
      <c r="AC39" s="210">
        <v>0</v>
      </c>
      <c r="AD39" s="13"/>
      <c r="AE39" s="19"/>
      <c r="AF39" s="19"/>
      <c r="AG39" s="19"/>
      <c r="AH39" s="217"/>
      <c r="AI39" s="202"/>
      <c r="AJ39" s="204"/>
      <c r="AK39" s="204"/>
      <c r="AL39" s="201"/>
      <c r="AM39" s="19"/>
      <c r="AN39" s="19"/>
      <c r="AO39" s="19"/>
      <c r="AP39" s="19"/>
      <c r="AQ39" s="19"/>
      <c r="AR39" s="19"/>
      <c r="AS39" s="19"/>
      <c r="AT39" s="19"/>
      <c r="AU39" s="12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</row>
    <row r="40" spans="1:251" ht="9" customHeight="1" thickBot="1">
      <c r="A40" s="118"/>
      <c r="B40" s="125"/>
      <c r="C40" s="121"/>
      <c r="D40" s="119"/>
      <c r="E40" s="120"/>
      <c r="F40" s="9"/>
      <c r="G40" s="9"/>
      <c r="H40" s="270"/>
      <c r="I40" s="270"/>
      <c r="J40" s="243"/>
      <c r="K40" s="163"/>
      <c r="L40" s="164"/>
      <c r="M40" s="63"/>
      <c r="N40" s="181"/>
      <c r="O40" s="14"/>
      <c r="P40" s="51"/>
      <c r="Q40" s="45"/>
      <c r="R40" s="19"/>
      <c r="S40" s="259"/>
      <c r="T40" s="260"/>
      <c r="U40" s="45"/>
      <c r="V40" s="53"/>
      <c r="W40" s="75"/>
      <c r="X40" s="19"/>
      <c r="Y40" s="178"/>
      <c r="Z40" s="53"/>
      <c r="AA40" s="167"/>
      <c r="AB40" s="156"/>
      <c r="AC40" s="215"/>
      <c r="AD40" s="214"/>
      <c r="AE40" s="217"/>
      <c r="AF40" s="19"/>
      <c r="AG40" s="19"/>
      <c r="AH40" s="47"/>
      <c r="AI40" s="136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2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</row>
    <row r="41" spans="1:251" ht="9" customHeight="1">
      <c r="A41" s="118"/>
      <c r="B41" s="125"/>
      <c r="C41" s="121"/>
      <c r="D41" s="119"/>
      <c r="E41" s="120"/>
      <c r="F41" s="9"/>
      <c r="G41" s="9"/>
      <c r="H41" s="270"/>
      <c r="I41" s="229"/>
      <c r="J41" s="237">
        <v>2</v>
      </c>
      <c r="K41" s="66"/>
      <c r="L41" s="36"/>
      <c r="M41" s="63"/>
      <c r="N41" s="181"/>
      <c r="O41" s="14"/>
      <c r="P41" s="51"/>
      <c r="Q41" s="45"/>
      <c r="R41" s="19"/>
      <c r="S41" s="259"/>
      <c r="T41" s="260"/>
      <c r="U41" s="45"/>
      <c r="V41" s="53"/>
      <c r="W41" s="75"/>
      <c r="X41" s="19"/>
      <c r="Y41" s="178"/>
      <c r="Z41" s="177"/>
      <c r="AA41" s="13"/>
      <c r="AB41" s="88"/>
      <c r="AC41" s="216">
        <v>10</v>
      </c>
      <c r="AD41" s="217"/>
      <c r="AE41" s="217"/>
      <c r="AF41" s="19"/>
      <c r="AG41" s="19"/>
      <c r="AH41" s="47"/>
      <c r="AI41" s="136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270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</row>
    <row r="42" spans="1:251" ht="9" customHeight="1" thickBot="1">
      <c r="A42" s="244">
        <v>9</v>
      </c>
      <c r="B42" s="245" t="s">
        <v>112</v>
      </c>
      <c r="C42" s="204" t="s">
        <v>2</v>
      </c>
      <c r="D42" s="204" t="str">
        <f>VLOOKUP(B42,team2,2,0)</f>
        <v>佐賀</v>
      </c>
      <c r="E42" s="201" t="s">
        <v>3</v>
      </c>
      <c r="F42" s="15"/>
      <c r="G42" s="15"/>
      <c r="H42" s="16"/>
      <c r="I42" s="17"/>
      <c r="J42" s="237"/>
      <c r="K42" s="66"/>
      <c r="L42" s="36"/>
      <c r="M42" s="63"/>
      <c r="N42" s="181"/>
      <c r="O42" s="14"/>
      <c r="P42" s="51"/>
      <c r="Q42" s="45"/>
      <c r="R42" s="19"/>
      <c r="S42" s="259"/>
      <c r="T42" s="260"/>
      <c r="U42" s="45"/>
      <c r="V42" s="53"/>
      <c r="W42" s="75"/>
      <c r="X42" s="19"/>
      <c r="Y42" s="178"/>
      <c r="Z42" s="177"/>
      <c r="AA42" s="13"/>
      <c r="AB42" s="88"/>
      <c r="AC42" s="212"/>
      <c r="AD42" s="157"/>
      <c r="AE42" s="158"/>
      <c r="AF42" s="158"/>
      <c r="AG42" s="158"/>
      <c r="AH42" s="217">
        <v>33</v>
      </c>
      <c r="AI42" s="202" t="s">
        <v>110</v>
      </c>
      <c r="AJ42" s="204" t="s">
        <v>2</v>
      </c>
      <c r="AK42" s="204" t="str">
        <f>VLOOKUP(AI42,team2,2,0)</f>
        <v>千葉</v>
      </c>
      <c r="AL42" s="201" t="s">
        <v>3</v>
      </c>
      <c r="AM42" s="19"/>
      <c r="AN42" s="19"/>
      <c r="AO42" s="19"/>
      <c r="AP42" s="19"/>
      <c r="AQ42" s="19"/>
      <c r="AR42" s="19"/>
      <c r="AS42" s="19"/>
      <c r="AT42" s="19"/>
      <c r="AU42" s="270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</row>
    <row r="43" spans="1:251" ht="9" customHeight="1">
      <c r="A43" s="244"/>
      <c r="B43" s="245"/>
      <c r="C43" s="204"/>
      <c r="D43" s="204"/>
      <c r="E43" s="201"/>
      <c r="F43" s="11"/>
      <c r="G43" s="11"/>
      <c r="H43" s="12"/>
      <c r="I43" s="12"/>
      <c r="J43" s="12"/>
      <c r="K43" s="74"/>
      <c r="L43" s="12"/>
      <c r="M43" s="63"/>
      <c r="N43" s="267">
        <v>4</v>
      </c>
      <c r="O43" s="14"/>
      <c r="P43" s="231"/>
      <c r="Q43" s="45"/>
      <c r="R43" s="19"/>
      <c r="S43" s="259"/>
      <c r="T43" s="260"/>
      <c r="U43" s="45"/>
      <c r="V43" s="53"/>
      <c r="W43" s="195"/>
      <c r="X43" s="19"/>
      <c r="Y43" s="227">
        <v>4</v>
      </c>
      <c r="Z43" s="177"/>
      <c r="AA43" s="19"/>
      <c r="AB43" s="88"/>
      <c r="AC43" s="19"/>
      <c r="AD43" s="19"/>
      <c r="AE43" s="19"/>
      <c r="AF43" s="19"/>
      <c r="AG43" s="19"/>
      <c r="AH43" s="217"/>
      <c r="AI43" s="202"/>
      <c r="AJ43" s="204"/>
      <c r="AK43" s="204"/>
      <c r="AL43" s="201"/>
      <c r="AM43" s="19"/>
      <c r="AN43" s="19"/>
      <c r="AO43" s="19"/>
      <c r="AP43" s="19"/>
      <c r="AQ43" s="19"/>
      <c r="AR43" s="19"/>
      <c r="AS43" s="19"/>
      <c r="AT43" s="19"/>
      <c r="AU43" s="12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</row>
    <row r="44" spans="1:251" ht="9" customHeight="1" thickBot="1">
      <c r="A44" s="118"/>
      <c r="B44" s="125"/>
      <c r="C44" s="121"/>
      <c r="D44" s="119"/>
      <c r="E44" s="120"/>
      <c r="F44" s="11"/>
      <c r="G44" s="11"/>
      <c r="H44" s="12"/>
      <c r="I44" s="12"/>
      <c r="J44" s="12"/>
      <c r="K44" s="74"/>
      <c r="L44" s="12"/>
      <c r="M44" s="198"/>
      <c r="N44" s="274"/>
      <c r="O44" s="182"/>
      <c r="P44" s="231"/>
      <c r="Q44" s="45"/>
      <c r="R44" s="19"/>
      <c r="S44" s="259"/>
      <c r="T44" s="260"/>
      <c r="U44" s="45"/>
      <c r="V44" s="53"/>
      <c r="W44" s="195"/>
      <c r="X44" s="179"/>
      <c r="Y44" s="228"/>
      <c r="Z44" s="271"/>
      <c r="AA44" s="19"/>
      <c r="AB44" s="90"/>
      <c r="AC44" s="19"/>
      <c r="AD44" s="19"/>
      <c r="AE44" s="19"/>
      <c r="AF44" s="19"/>
      <c r="AG44" s="19"/>
      <c r="AH44" s="47"/>
      <c r="AI44" s="136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2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</row>
    <row r="45" spans="1:251" ht="9" customHeight="1">
      <c r="A45" s="118"/>
      <c r="B45" s="125"/>
      <c r="C45" s="121"/>
      <c r="D45" s="119"/>
      <c r="E45" s="120"/>
      <c r="F45" s="11"/>
      <c r="G45" s="11"/>
      <c r="H45" s="12"/>
      <c r="I45" s="12"/>
      <c r="J45" s="12"/>
      <c r="K45" s="74"/>
      <c r="L45" s="12"/>
      <c r="M45" s="208"/>
      <c r="N45" s="225">
        <v>3</v>
      </c>
      <c r="O45" s="183"/>
      <c r="P45" s="51"/>
      <c r="Q45" s="45"/>
      <c r="R45" s="19"/>
      <c r="S45" s="259"/>
      <c r="T45" s="260"/>
      <c r="U45" s="45"/>
      <c r="V45" s="53"/>
      <c r="W45" s="74"/>
      <c r="X45" s="19"/>
      <c r="Y45" s="210">
        <v>1</v>
      </c>
      <c r="Z45" s="272"/>
      <c r="AA45" s="142"/>
      <c r="AB45" s="90"/>
      <c r="AC45" s="19"/>
      <c r="AD45" s="19"/>
      <c r="AE45" s="19"/>
      <c r="AF45" s="19"/>
      <c r="AG45" s="19"/>
      <c r="AH45" s="47"/>
      <c r="AI45" s="136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2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</row>
    <row r="46" spans="1:251" ht="9" customHeight="1" thickBot="1">
      <c r="A46" s="244">
        <v>10</v>
      </c>
      <c r="B46" s="202" t="s">
        <v>89</v>
      </c>
      <c r="C46" s="204" t="s">
        <v>2</v>
      </c>
      <c r="D46" s="204" t="str">
        <f>VLOOKUP(B46,team2,2,0)</f>
        <v>鹿児島</v>
      </c>
      <c r="E46" s="201" t="s">
        <v>3</v>
      </c>
      <c r="F46" s="149"/>
      <c r="G46" s="149"/>
      <c r="H46" s="154"/>
      <c r="I46" s="154"/>
      <c r="J46" s="12"/>
      <c r="K46" s="74"/>
      <c r="L46" s="12"/>
      <c r="M46" s="64"/>
      <c r="N46" s="225"/>
      <c r="O46" s="12"/>
      <c r="P46" s="51"/>
      <c r="Q46" s="45"/>
      <c r="R46" s="19"/>
      <c r="S46" s="259"/>
      <c r="T46" s="260"/>
      <c r="U46" s="45"/>
      <c r="V46" s="53"/>
      <c r="W46" s="74"/>
      <c r="X46" s="19"/>
      <c r="Y46" s="210"/>
      <c r="Z46" s="141"/>
      <c r="AA46" s="19"/>
      <c r="AB46" s="88"/>
      <c r="AC46" s="19"/>
      <c r="AD46" s="44"/>
      <c r="AE46" s="44"/>
      <c r="AF46" s="44"/>
      <c r="AG46" s="44"/>
      <c r="AH46" s="217">
        <v>34</v>
      </c>
      <c r="AI46" s="202" t="s">
        <v>73</v>
      </c>
      <c r="AJ46" s="204" t="s">
        <v>2</v>
      </c>
      <c r="AK46" s="204" t="str">
        <f>VLOOKUP(AI46,team2,2,0)</f>
        <v>徳島</v>
      </c>
      <c r="AL46" s="201" t="s">
        <v>3</v>
      </c>
      <c r="AM46" s="19"/>
      <c r="AN46" s="19"/>
      <c r="AO46" s="19"/>
      <c r="AP46" s="19"/>
      <c r="AQ46" s="19"/>
      <c r="AR46" s="19"/>
      <c r="AS46" s="19"/>
      <c r="AT46" s="19"/>
      <c r="AU46" s="12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</row>
    <row r="47" spans="1:251" ht="9" customHeight="1">
      <c r="A47" s="244"/>
      <c r="B47" s="202"/>
      <c r="C47" s="204"/>
      <c r="D47" s="204"/>
      <c r="E47" s="201"/>
      <c r="F47" s="9"/>
      <c r="G47" s="9"/>
      <c r="H47" s="12"/>
      <c r="I47" s="12"/>
      <c r="J47" s="242">
        <v>9</v>
      </c>
      <c r="K47" s="73"/>
      <c r="L47" s="36"/>
      <c r="M47" s="64"/>
      <c r="N47" s="12"/>
      <c r="O47" s="12"/>
      <c r="P47" s="51"/>
      <c r="Q47" s="45"/>
      <c r="R47" s="19"/>
      <c r="S47" s="259"/>
      <c r="T47" s="260"/>
      <c r="U47" s="45"/>
      <c r="V47" s="53"/>
      <c r="W47" s="74"/>
      <c r="X47" s="19"/>
      <c r="Y47" s="45"/>
      <c r="Z47" s="141"/>
      <c r="AA47" s="18"/>
      <c r="AB47" s="88"/>
      <c r="AC47" s="200">
        <v>0</v>
      </c>
      <c r="AD47" s="18"/>
      <c r="AE47" s="19"/>
      <c r="AF47" s="19"/>
      <c r="AG47" s="19"/>
      <c r="AH47" s="217"/>
      <c r="AI47" s="202"/>
      <c r="AJ47" s="204"/>
      <c r="AK47" s="204"/>
      <c r="AL47" s="201"/>
      <c r="AM47" s="19"/>
      <c r="AN47" s="19"/>
      <c r="AO47" s="19"/>
      <c r="AP47" s="19"/>
      <c r="AQ47" s="19"/>
      <c r="AR47" s="19"/>
      <c r="AS47" s="19"/>
      <c r="AT47" s="19"/>
      <c r="AU47" s="12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</row>
    <row r="48" spans="1:251" ht="9" customHeight="1" thickBot="1">
      <c r="A48" s="118"/>
      <c r="B48" s="125"/>
      <c r="C48" s="121"/>
      <c r="D48" s="119"/>
      <c r="E48" s="120"/>
      <c r="F48" s="9"/>
      <c r="G48" s="9"/>
      <c r="H48" s="270"/>
      <c r="I48" s="270"/>
      <c r="J48" s="243"/>
      <c r="K48" s="152"/>
      <c r="L48" s="36"/>
      <c r="M48" s="64"/>
      <c r="N48" s="12"/>
      <c r="O48" s="12"/>
      <c r="P48" s="51"/>
      <c r="Q48" s="45"/>
      <c r="R48" s="19"/>
      <c r="S48" s="259"/>
      <c r="T48" s="260"/>
      <c r="U48" s="45"/>
      <c r="V48" s="53"/>
      <c r="W48" s="74"/>
      <c r="X48" s="19"/>
      <c r="Y48" s="45"/>
      <c r="Z48" s="141"/>
      <c r="AA48" s="18"/>
      <c r="AB48" s="156"/>
      <c r="AC48" s="223"/>
      <c r="AD48" s="225"/>
      <c r="AE48" s="270"/>
      <c r="AF48" s="19"/>
      <c r="AG48" s="20"/>
      <c r="AH48" s="47"/>
      <c r="AI48" s="137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12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</row>
    <row r="49" spans="1:251" ht="9" customHeight="1">
      <c r="A49" s="118"/>
      <c r="B49" s="125"/>
      <c r="C49" s="121"/>
      <c r="D49" s="119"/>
      <c r="E49" s="120"/>
      <c r="F49" s="9"/>
      <c r="G49" s="9"/>
      <c r="H49" s="270"/>
      <c r="I49" s="229"/>
      <c r="J49" s="237">
        <v>0</v>
      </c>
      <c r="K49" s="73"/>
      <c r="L49" s="164"/>
      <c r="M49" s="64"/>
      <c r="N49" s="12"/>
      <c r="O49" s="12"/>
      <c r="P49" s="51"/>
      <c r="Q49" s="46"/>
      <c r="R49" s="41"/>
      <c r="S49" s="259"/>
      <c r="T49" s="260"/>
      <c r="U49" s="46"/>
      <c r="V49" s="54"/>
      <c r="W49" s="77"/>
      <c r="X49" s="41"/>
      <c r="Y49" s="46"/>
      <c r="Z49" s="54"/>
      <c r="AA49" s="167"/>
      <c r="AB49" s="88"/>
      <c r="AC49" s="216">
        <v>7</v>
      </c>
      <c r="AD49" s="270"/>
      <c r="AE49" s="270"/>
      <c r="AF49" s="41"/>
      <c r="AG49" s="21"/>
      <c r="AH49" s="47"/>
      <c r="AI49" s="138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36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</row>
    <row r="50" spans="1:251" ht="9" customHeight="1" thickBot="1">
      <c r="A50" s="244">
        <v>11</v>
      </c>
      <c r="B50" s="202" t="s">
        <v>61</v>
      </c>
      <c r="C50" s="204" t="s">
        <v>2</v>
      </c>
      <c r="D50" s="204" t="str">
        <f>VLOOKUP(B50,team2,2,0)</f>
        <v>高知</v>
      </c>
      <c r="E50" s="201" t="s">
        <v>3</v>
      </c>
      <c r="F50" s="15"/>
      <c r="G50" s="15"/>
      <c r="H50" s="16"/>
      <c r="I50" s="17"/>
      <c r="J50" s="237"/>
      <c r="K50" s="73"/>
      <c r="L50" s="242">
        <v>16</v>
      </c>
      <c r="M50" s="64"/>
      <c r="N50" s="225"/>
      <c r="O50" s="12"/>
      <c r="P50" s="51"/>
      <c r="Q50" s="46"/>
      <c r="R50" s="41"/>
      <c r="S50" s="261"/>
      <c r="T50" s="262"/>
      <c r="U50" s="46"/>
      <c r="V50" s="54"/>
      <c r="W50" s="77"/>
      <c r="X50" s="41"/>
      <c r="Y50" s="229"/>
      <c r="Z50" s="54"/>
      <c r="AA50" s="212">
        <v>3</v>
      </c>
      <c r="AB50" s="88"/>
      <c r="AC50" s="212"/>
      <c r="AD50" s="161"/>
      <c r="AE50" s="162"/>
      <c r="AF50" s="162"/>
      <c r="AG50" s="162"/>
      <c r="AH50" s="217">
        <v>35</v>
      </c>
      <c r="AI50" s="202" t="s">
        <v>109</v>
      </c>
      <c r="AJ50" s="204" t="s">
        <v>2</v>
      </c>
      <c r="AK50" s="204" t="str">
        <f>VLOOKUP(AI50,team2,2,0)</f>
        <v>佐賀</v>
      </c>
      <c r="AL50" s="201" t="s">
        <v>3</v>
      </c>
      <c r="AM50" s="21"/>
      <c r="AN50" s="21"/>
      <c r="AO50" s="21"/>
      <c r="AP50" s="21"/>
      <c r="AQ50" s="21"/>
      <c r="AR50" s="21"/>
      <c r="AS50" s="21"/>
      <c r="AT50" s="21"/>
      <c r="AU50" s="36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</row>
    <row r="51" spans="1:251" ht="9" customHeight="1" thickBot="1">
      <c r="A51" s="244"/>
      <c r="B51" s="202"/>
      <c r="C51" s="204"/>
      <c r="D51" s="204"/>
      <c r="E51" s="201"/>
      <c r="F51" s="9"/>
      <c r="G51" s="9"/>
      <c r="H51" s="12"/>
      <c r="I51" s="12"/>
      <c r="J51" s="12"/>
      <c r="K51" s="199"/>
      <c r="L51" s="243"/>
      <c r="M51" s="166"/>
      <c r="N51" s="225"/>
      <c r="O51" s="12"/>
      <c r="P51" s="56"/>
      <c r="Q51" s="34"/>
      <c r="R51" s="214"/>
      <c r="S51" s="209"/>
      <c r="T51" s="13"/>
      <c r="U51" s="34"/>
      <c r="V51" s="51"/>
      <c r="W51" s="66"/>
      <c r="X51" s="13"/>
      <c r="Y51" s="229"/>
      <c r="Z51" s="168"/>
      <c r="AA51" s="213"/>
      <c r="AB51" s="197"/>
      <c r="AC51" s="18"/>
      <c r="AD51" s="18"/>
      <c r="AE51" s="13"/>
      <c r="AF51" s="13"/>
      <c r="AG51" s="13"/>
      <c r="AH51" s="217"/>
      <c r="AI51" s="202"/>
      <c r="AJ51" s="204"/>
      <c r="AK51" s="204"/>
      <c r="AL51" s="201"/>
      <c r="AM51" s="13"/>
      <c r="AN51" s="13"/>
      <c r="AO51" s="13"/>
      <c r="AP51" s="13"/>
      <c r="AQ51" s="13"/>
      <c r="AR51" s="13"/>
      <c r="AS51" s="13"/>
      <c r="AT51" s="13"/>
      <c r="AU51" s="270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</row>
    <row r="52" spans="1:251" ht="9" customHeight="1">
      <c r="A52" s="118"/>
      <c r="B52" s="125"/>
      <c r="C52" s="121"/>
      <c r="D52" s="119"/>
      <c r="E52" s="120"/>
      <c r="F52" s="9"/>
      <c r="G52" s="9"/>
      <c r="H52" s="12"/>
      <c r="I52" s="12"/>
      <c r="J52" s="12"/>
      <c r="K52" s="200"/>
      <c r="L52" s="231">
        <v>1</v>
      </c>
      <c r="M52" s="65"/>
      <c r="N52" s="12"/>
      <c r="O52" s="12"/>
      <c r="P52" s="56"/>
      <c r="Q52" s="34"/>
      <c r="R52" s="214"/>
      <c r="S52" s="209"/>
      <c r="T52" s="13"/>
      <c r="U52" s="34"/>
      <c r="V52" s="51"/>
      <c r="W52" s="66"/>
      <c r="X52" s="13"/>
      <c r="Y52" s="13"/>
      <c r="Z52" s="51"/>
      <c r="AA52" s="200">
        <v>0</v>
      </c>
      <c r="AB52" s="196"/>
      <c r="AC52" s="19"/>
      <c r="AD52" s="19"/>
      <c r="AE52" s="13"/>
      <c r="AF52" s="13"/>
      <c r="AG52" s="13"/>
      <c r="AH52" s="11"/>
      <c r="AI52" s="134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270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</row>
    <row r="53" spans="1:251" ht="9" customHeight="1">
      <c r="A53" s="118"/>
      <c r="B53" s="125"/>
      <c r="C53" s="121"/>
      <c r="D53" s="119"/>
      <c r="E53" s="120"/>
      <c r="F53" s="9"/>
      <c r="G53" s="9"/>
      <c r="H53" s="12"/>
      <c r="I53" s="12"/>
      <c r="J53" s="12"/>
      <c r="K53" s="92"/>
      <c r="L53" s="231"/>
      <c r="M53" s="65"/>
      <c r="N53" s="12"/>
      <c r="O53" s="12"/>
      <c r="P53" s="51"/>
      <c r="Q53" s="34"/>
      <c r="R53" s="13"/>
      <c r="S53" s="180"/>
      <c r="T53" s="13"/>
      <c r="U53" s="34"/>
      <c r="V53" s="51"/>
      <c r="W53" s="66"/>
      <c r="X53" s="13"/>
      <c r="Y53" s="13"/>
      <c r="Z53" s="51"/>
      <c r="AA53" s="200"/>
      <c r="AB53" s="80"/>
      <c r="AC53" s="19"/>
      <c r="AD53" s="19"/>
      <c r="AE53" s="13"/>
      <c r="AF53" s="13"/>
      <c r="AG53" s="13"/>
      <c r="AH53" s="47"/>
      <c r="AI53" s="134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78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</row>
    <row r="54" spans="1:251" ht="9" customHeight="1">
      <c r="A54" s="244">
        <v>12</v>
      </c>
      <c r="B54" s="202" t="s">
        <v>63</v>
      </c>
      <c r="C54" s="204" t="s">
        <v>2</v>
      </c>
      <c r="D54" s="204" t="str">
        <f>VLOOKUP(B54,team2,2,0)</f>
        <v>島根</v>
      </c>
      <c r="E54" s="201" t="s">
        <v>3</v>
      </c>
      <c r="F54" s="15"/>
      <c r="G54" s="15"/>
      <c r="H54" s="16"/>
      <c r="I54" s="16"/>
      <c r="J54" s="16"/>
      <c r="K54" s="76"/>
      <c r="L54" s="145"/>
      <c r="M54" s="63"/>
      <c r="N54" s="12"/>
      <c r="O54" s="12"/>
      <c r="P54" s="51"/>
      <c r="Q54" s="34"/>
      <c r="R54" s="13"/>
      <c r="S54" s="180"/>
      <c r="T54" s="13"/>
      <c r="U54" s="34"/>
      <c r="V54" s="51"/>
      <c r="W54" s="66"/>
      <c r="X54" s="13"/>
      <c r="Y54" s="13"/>
      <c r="Z54" s="51"/>
      <c r="AA54" s="148"/>
      <c r="AB54" s="81"/>
      <c r="AC54" s="44"/>
      <c r="AD54" s="44"/>
      <c r="AE54" s="32"/>
      <c r="AF54" s="32"/>
      <c r="AG54" s="32"/>
      <c r="AH54" s="217">
        <v>36</v>
      </c>
      <c r="AI54" s="202" t="s">
        <v>99</v>
      </c>
      <c r="AJ54" s="204" t="s">
        <v>2</v>
      </c>
      <c r="AK54" s="204" t="str">
        <f>VLOOKUP(AI54,team2,2,0)</f>
        <v>長野</v>
      </c>
      <c r="AL54" s="201" t="s">
        <v>3</v>
      </c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</row>
    <row r="55" spans="1:251" ht="9" customHeight="1">
      <c r="A55" s="244"/>
      <c r="B55" s="202"/>
      <c r="C55" s="204"/>
      <c r="D55" s="204"/>
      <c r="E55" s="201"/>
      <c r="F55" s="9"/>
      <c r="G55" s="9"/>
      <c r="H55" s="12"/>
      <c r="I55" s="12"/>
      <c r="J55" s="37"/>
      <c r="K55" s="66"/>
      <c r="L55" s="12"/>
      <c r="M55" s="63"/>
      <c r="N55" s="12"/>
      <c r="O55" s="12"/>
      <c r="P55" s="50"/>
      <c r="Q55" s="34"/>
      <c r="R55" s="214">
        <v>2</v>
      </c>
      <c r="S55" s="209">
        <v>1</v>
      </c>
      <c r="T55" s="276">
        <v>5</v>
      </c>
      <c r="U55" s="210">
        <v>4</v>
      </c>
      <c r="V55" s="51"/>
      <c r="W55" s="66"/>
      <c r="X55" s="13"/>
      <c r="Y55" s="13"/>
      <c r="Z55" s="51"/>
      <c r="AA55" s="66"/>
      <c r="AB55" s="87"/>
      <c r="AC55" s="13"/>
      <c r="AD55" s="13"/>
      <c r="AE55" s="13"/>
      <c r="AF55" s="13"/>
      <c r="AG55" s="13"/>
      <c r="AH55" s="217"/>
      <c r="AI55" s="202"/>
      <c r="AJ55" s="204"/>
      <c r="AK55" s="204"/>
      <c r="AL55" s="201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</row>
    <row r="56" spans="1:251" ht="9" customHeight="1" thickBot="1">
      <c r="A56" s="118"/>
      <c r="B56" s="125"/>
      <c r="C56" s="121"/>
      <c r="D56" s="119"/>
      <c r="E56" s="120"/>
      <c r="F56" s="9"/>
      <c r="G56" s="9"/>
      <c r="H56" s="12"/>
      <c r="I56" s="36"/>
      <c r="J56" s="36"/>
      <c r="K56" s="66"/>
      <c r="L56" s="12"/>
      <c r="M56" s="63"/>
      <c r="N56" s="12"/>
      <c r="O56" s="12"/>
      <c r="P56" s="56"/>
      <c r="Q56" s="200"/>
      <c r="R56" s="285"/>
      <c r="S56" s="282"/>
      <c r="T56" s="277"/>
      <c r="U56" s="215"/>
      <c r="V56" s="231"/>
      <c r="W56" s="66"/>
      <c r="X56" s="13"/>
      <c r="Y56" s="13"/>
      <c r="Z56" s="51"/>
      <c r="AA56" s="66"/>
      <c r="AB56" s="88"/>
      <c r="AC56" s="13"/>
      <c r="AD56" s="13"/>
      <c r="AE56" s="13"/>
      <c r="AF56" s="13"/>
      <c r="AG56" s="13"/>
      <c r="AH56" s="47"/>
      <c r="AI56" s="134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</row>
    <row r="57" spans="1:251" ht="9" customHeight="1">
      <c r="A57" s="118"/>
      <c r="B57" s="125"/>
      <c r="C57" s="121"/>
      <c r="D57" s="119"/>
      <c r="E57" s="120"/>
      <c r="F57" s="9"/>
      <c r="G57" s="9"/>
      <c r="H57" s="12"/>
      <c r="I57" s="36"/>
      <c r="J57" s="36"/>
      <c r="K57" s="66"/>
      <c r="L57" s="36"/>
      <c r="M57" s="63"/>
      <c r="N57" s="12"/>
      <c r="O57" s="12"/>
      <c r="P57" s="56"/>
      <c r="Q57" s="199"/>
      <c r="R57" s="283">
        <v>3</v>
      </c>
      <c r="S57" s="13"/>
      <c r="T57" s="13"/>
      <c r="U57" s="227">
        <v>5</v>
      </c>
      <c r="V57" s="220"/>
      <c r="W57" s="66"/>
      <c r="X57" s="13"/>
      <c r="Y57" s="13"/>
      <c r="Z57" s="51"/>
      <c r="AA57" s="66"/>
      <c r="AB57" s="88"/>
      <c r="AC57" s="13"/>
      <c r="AD57" s="13"/>
      <c r="AE57" s="13"/>
      <c r="AF57" s="13"/>
      <c r="AG57" s="13"/>
      <c r="AH57" s="47"/>
      <c r="AI57" s="134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</row>
    <row r="58" spans="1:251" ht="9" customHeight="1">
      <c r="A58" s="244">
        <v>13</v>
      </c>
      <c r="B58" s="202" t="s">
        <v>102</v>
      </c>
      <c r="C58" s="204" t="s">
        <v>2</v>
      </c>
      <c r="D58" s="204" t="str">
        <f>VLOOKUP(B58,team2,2,0)</f>
        <v>神奈川</v>
      </c>
      <c r="E58" s="201" t="s">
        <v>3</v>
      </c>
      <c r="F58" s="15"/>
      <c r="G58" s="15"/>
      <c r="H58" s="16"/>
      <c r="I58" s="16"/>
      <c r="J58" s="38"/>
      <c r="K58" s="67"/>
      <c r="L58" s="36"/>
      <c r="M58" s="63"/>
      <c r="N58" s="226"/>
      <c r="O58" s="12"/>
      <c r="P58" s="51"/>
      <c r="Q58" s="13"/>
      <c r="R58" s="276"/>
      <c r="S58" s="13"/>
      <c r="T58" s="13"/>
      <c r="U58" s="227"/>
      <c r="V58" s="51"/>
      <c r="W58" s="66"/>
      <c r="X58" s="13"/>
      <c r="Y58" s="13"/>
      <c r="Z58" s="51"/>
      <c r="AA58" s="66"/>
      <c r="AB58" s="89"/>
      <c r="AC58" s="32"/>
      <c r="AD58" s="32"/>
      <c r="AE58" s="32"/>
      <c r="AF58" s="32"/>
      <c r="AG58" s="32"/>
      <c r="AH58" s="217">
        <v>37</v>
      </c>
      <c r="AI58" s="202" t="s">
        <v>78</v>
      </c>
      <c r="AJ58" s="204" t="s">
        <v>2</v>
      </c>
      <c r="AK58" s="204" t="str">
        <f>VLOOKUP(AI58,team2,2,0)</f>
        <v>愛媛</v>
      </c>
      <c r="AL58" s="201" t="s">
        <v>3</v>
      </c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</row>
    <row r="59" spans="1:251" ht="9" customHeight="1">
      <c r="A59" s="244"/>
      <c r="B59" s="202"/>
      <c r="C59" s="204"/>
      <c r="D59" s="204"/>
      <c r="E59" s="201"/>
      <c r="F59" s="9"/>
      <c r="G59" s="9"/>
      <c r="H59" s="12"/>
      <c r="I59" s="12"/>
      <c r="J59" s="12"/>
      <c r="K59" s="85"/>
      <c r="L59" s="145"/>
      <c r="M59" s="70"/>
      <c r="N59" s="226"/>
      <c r="O59" s="22"/>
      <c r="P59" s="51"/>
      <c r="Q59" s="13"/>
      <c r="R59" s="184"/>
      <c r="S59" s="13"/>
      <c r="T59" s="13"/>
      <c r="U59" s="180"/>
      <c r="V59" s="51"/>
      <c r="W59" s="66"/>
      <c r="X59" s="13"/>
      <c r="Y59" s="13"/>
      <c r="Z59" s="51"/>
      <c r="AA59" s="147"/>
      <c r="AB59" s="84"/>
      <c r="AC59" s="13"/>
      <c r="AD59" s="13"/>
      <c r="AE59" s="13"/>
      <c r="AF59" s="13"/>
      <c r="AG59" s="13"/>
      <c r="AH59" s="217"/>
      <c r="AI59" s="202"/>
      <c r="AJ59" s="204"/>
      <c r="AK59" s="204"/>
      <c r="AL59" s="201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</row>
    <row r="60" spans="1:251" ht="9" customHeight="1">
      <c r="A60" s="118"/>
      <c r="B60" s="125"/>
      <c r="C60" s="121"/>
      <c r="D60" s="119"/>
      <c r="E60" s="120"/>
      <c r="F60" s="9"/>
      <c r="G60" s="9"/>
      <c r="H60" s="23"/>
      <c r="I60" s="23"/>
      <c r="J60" s="22"/>
      <c r="K60" s="85"/>
      <c r="L60" s="237">
        <v>0</v>
      </c>
      <c r="M60" s="70"/>
      <c r="N60" s="22"/>
      <c r="O60" s="22"/>
      <c r="P60" s="51"/>
      <c r="Q60" s="13"/>
      <c r="R60" s="184"/>
      <c r="S60" s="13"/>
      <c r="T60" s="13"/>
      <c r="U60" s="180"/>
      <c r="V60" s="51"/>
      <c r="W60" s="66"/>
      <c r="X60" s="13"/>
      <c r="Y60" s="13"/>
      <c r="Z60" s="51"/>
      <c r="AA60" s="200">
        <v>0</v>
      </c>
      <c r="AB60" s="82"/>
      <c r="AC60" s="13"/>
      <c r="AD60" s="13"/>
      <c r="AE60" s="13"/>
      <c r="AF60" s="13"/>
      <c r="AG60" s="13"/>
      <c r="AH60" s="47"/>
      <c r="AI60" s="134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</row>
    <row r="61" spans="1:251" ht="9" customHeight="1" thickBot="1">
      <c r="A61" s="118"/>
      <c r="B61" s="125"/>
      <c r="C61" s="121"/>
      <c r="D61" s="119"/>
      <c r="E61" s="120"/>
      <c r="F61" s="9"/>
      <c r="G61" s="9"/>
      <c r="H61" s="23"/>
      <c r="I61" s="23"/>
      <c r="J61" s="22"/>
      <c r="K61" s="200"/>
      <c r="L61" s="238"/>
      <c r="M61" s="175"/>
      <c r="N61" s="22"/>
      <c r="O61" s="22"/>
      <c r="P61" s="51"/>
      <c r="Q61" s="13"/>
      <c r="R61" s="184"/>
      <c r="S61" s="13"/>
      <c r="T61" s="13"/>
      <c r="U61" s="180"/>
      <c r="V61" s="51"/>
      <c r="W61" s="66"/>
      <c r="X61" s="13"/>
      <c r="Y61" s="13"/>
      <c r="Z61" s="159"/>
      <c r="AA61" s="223"/>
      <c r="AB61" s="196"/>
      <c r="AC61" s="13"/>
      <c r="AD61" s="13"/>
      <c r="AE61" s="13"/>
      <c r="AF61" s="13"/>
      <c r="AG61" s="13"/>
      <c r="AH61" s="47"/>
      <c r="AI61" s="134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</row>
    <row r="62" spans="1:251" ht="9" customHeight="1">
      <c r="A62" s="244">
        <v>14</v>
      </c>
      <c r="B62" s="202" t="s">
        <v>69</v>
      </c>
      <c r="C62" s="204" t="s">
        <v>2</v>
      </c>
      <c r="D62" s="204" t="str">
        <f>VLOOKUP(B62,team2,2,0)</f>
        <v>大分</v>
      </c>
      <c r="E62" s="201" t="s">
        <v>3</v>
      </c>
      <c r="F62" s="15"/>
      <c r="G62" s="15"/>
      <c r="H62" s="24"/>
      <c r="I62" s="24"/>
      <c r="J62" s="22"/>
      <c r="K62" s="199"/>
      <c r="L62" s="233">
        <v>1</v>
      </c>
      <c r="M62" s="70"/>
      <c r="N62" s="230"/>
      <c r="O62" s="22"/>
      <c r="P62" s="51"/>
      <c r="Q62" s="13"/>
      <c r="R62" s="184"/>
      <c r="S62" s="13"/>
      <c r="T62" s="13"/>
      <c r="U62" s="180"/>
      <c r="V62" s="51"/>
      <c r="W62" s="66"/>
      <c r="X62" s="13"/>
      <c r="Y62" s="209"/>
      <c r="Z62" s="51"/>
      <c r="AA62" s="212">
        <v>6</v>
      </c>
      <c r="AB62" s="197"/>
      <c r="AC62" s="13"/>
      <c r="AD62" s="32"/>
      <c r="AE62" s="32"/>
      <c r="AF62" s="32"/>
      <c r="AG62" s="32"/>
      <c r="AH62" s="217">
        <v>38</v>
      </c>
      <c r="AI62" s="202" t="s">
        <v>74</v>
      </c>
      <c r="AJ62" s="204" t="s">
        <v>2</v>
      </c>
      <c r="AK62" s="204" t="str">
        <f>VLOOKUP(AI62,team2,2,0)</f>
        <v>宮崎</v>
      </c>
      <c r="AL62" s="201" t="s">
        <v>3</v>
      </c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</row>
    <row r="63" spans="1:251" ht="9" customHeight="1">
      <c r="A63" s="244"/>
      <c r="B63" s="202"/>
      <c r="C63" s="204"/>
      <c r="D63" s="204"/>
      <c r="E63" s="201"/>
      <c r="F63" s="9"/>
      <c r="G63" s="9"/>
      <c r="H63" s="23"/>
      <c r="I63" s="100"/>
      <c r="J63" s="237">
        <v>0</v>
      </c>
      <c r="K63" s="66"/>
      <c r="L63" s="233"/>
      <c r="M63" s="70"/>
      <c r="N63" s="230"/>
      <c r="O63" s="22"/>
      <c r="P63" s="51"/>
      <c r="Q63" s="13"/>
      <c r="R63" s="184"/>
      <c r="S63" s="13"/>
      <c r="T63" s="13"/>
      <c r="U63" s="180"/>
      <c r="V63" s="51"/>
      <c r="W63" s="66"/>
      <c r="X63" s="13"/>
      <c r="Y63" s="209"/>
      <c r="Z63" s="51"/>
      <c r="AA63" s="212"/>
      <c r="AB63" s="172"/>
      <c r="AC63" s="210">
        <v>1</v>
      </c>
      <c r="AD63" s="13"/>
      <c r="AE63" s="13"/>
      <c r="AF63" s="13"/>
      <c r="AG63" s="13"/>
      <c r="AH63" s="217"/>
      <c r="AI63" s="202"/>
      <c r="AJ63" s="204"/>
      <c r="AK63" s="204"/>
      <c r="AL63" s="201"/>
      <c r="AM63" s="25"/>
      <c r="AN63" s="25"/>
      <c r="AO63" s="25"/>
      <c r="AP63" s="25"/>
      <c r="AQ63" s="25"/>
      <c r="AR63" s="25"/>
      <c r="AS63" s="25"/>
      <c r="AT63" s="25"/>
      <c r="AU63" s="13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  <c r="HY63" s="25"/>
      <c r="HZ63" s="25"/>
      <c r="IA63" s="25"/>
      <c r="IB63" s="25"/>
      <c r="IC63" s="25"/>
      <c r="ID63" s="2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</row>
    <row r="64" spans="1:251" ht="9" customHeight="1" thickBot="1">
      <c r="A64" s="118"/>
      <c r="B64" s="125"/>
      <c r="C64" s="124"/>
      <c r="D64" s="119"/>
      <c r="E64" s="120"/>
      <c r="F64" s="9"/>
      <c r="G64" s="9"/>
      <c r="H64" s="217"/>
      <c r="I64" s="210"/>
      <c r="J64" s="238"/>
      <c r="K64" s="163"/>
      <c r="L64" s="164"/>
      <c r="M64" s="66"/>
      <c r="N64" s="184"/>
      <c r="O64" s="13"/>
      <c r="P64" s="51"/>
      <c r="Q64" s="13"/>
      <c r="R64" s="184"/>
      <c r="S64" s="13"/>
      <c r="T64" s="13"/>
      <c r="U64" s="180"/>
      <c r="V64" s="51"/>
      <c r="W64" s="66"/>
      <c r="X64" s="13"/>
      <c r="Y64" s="180"/>
      <c r="Z64" s="51"/>
      <c r="AA64" s="167"/>
      <c r="AB64" s="159"/>
      <c r="AC64" s="215"/>
      <c r="AD64" s="214"/>
      <c r="AE64" s="217"/>
      <c r="AF64" s="13"/>
      <c r="AG64" s="13"/>
      <c r="AH64" s="47"/>
      <c r="AI64" s="134"/>
      <c r="AJ64" s="13"/>
      <c r="AK64" s="13"/>
      <c r="AL64" s="13"/>
      <c r="AM64" s="25"/>
      <c r="AN64" s="25"/>
      <c r="AO64" s="25"/>
      <c r="AP64" s="25"/>
      <c r="AQ64" s="25"/>
      <c r="AR64" s="25"/>
      <c r="AS64" s="25"/>
      <c r="AT64" s="25"/>
      <c r="AU64" s="13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</row>
    <row r="65" spans="1:251" ht="9" customHeight="1">
      <c r="A65" s="118"/>
      <c r="B65" s="125"/>
      <c r="C65" s="124"/>
      <c r="D65" s="119"/>
      <c r="E65" s="120"/>
      <c r="F65" s="9"/>
      <c r="G65" s="9"/>
      <c r="H65" s="217"/>
      <c r="I65" s="217"/>
      <c r="J65" s="233">
        <v>6</v>
      </c>
      <c r="K65" s="66"/>
      <c r="L65" s="13"/>
      <c r="M65" s="66"/>
      <c r="N65" s="186"/>
      <c r="O65" s="13"/>
      <c r="P65" s="51"/>
      <c r="Q65" s="13"/>
      <c r="R65" s="184"/>
      <c r="S65" s="13"/>
      <c r="T65" s="13"/>
      <c r="U65" s="180"/>
      <c r="V65" s="51"/>
      <c r="W65" s="66"/>
      <c r="X65" s="13"/>
      <c r="Y65" s="180"/>
      <c r="Z65" s="51"/>
      <c r="AA65" s="66"/>
      <c r="AB65" s="51"/>
      <c r="AC65" s="212">
        <v>5</v>
      </c>
      <c r="AD65" s="217"/>
      <c r="AE65" s="217"/>
      <c r="AF65" s="13"/>
      <c r="AG65" s="13"/>
      <c r="AH65" s="47"/>
      <c r="AI65" s="134"/>
      <c r="AJ65" s="13"/>
      <c r="AK65" s="13"/>
      <c r="AL65" s="13"/>
      <c r="AM65" s="25"/>
      <c r="AN65" s="25"/>
      <c r="AO65" s="25"/>
      <c r="AP65" s="25"/>
      <c r="AQ65" s="25"/>
      <c r="AR65" s="25"/>
      <c r="AS65" s="25"/>
      <c r="AT65" s="25"/>
      <c r="AU65" s="217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  <c r="HT65" s="25"/>
      <c r="HU65" s="25"/>
      <c r="HV65" s="25"/>
      <c r="HW65" s="25"/>
      <c r="HX65" s="25"/>
      <c r="HY65" s="25"/>
      <c r="HZ65" s="25"/>
      <c r="IA65" s="25"/>
      <c r="IB65" s="25"/>
      <c r="IC65" s="25"/>
      <c r="ID65" s="25"/>
      <c r="IE65" s="25"/>
      <c r="IF65" s="25"/>
      <c r="IG65" s="25"/>
      <c r="IH65" s="25"/>
      <c r="II65" s="25"/>
      <c r="IJ65" s="25"/>
      <c r="IK65" s="25"/>
      <c r="IL65" s="25"/>
      <c r="IM65" s="25"/>
      <c r="IN65" s="25"/>
      <c r="IO65" s="25"/>
      <c r="IP65" s="25"/>
      <c r="IQ65" s="25"/>
    </row>
    <row r="66" spans="1:251" ht="9" customHeight="1" thickBot="1">
      <c r="A66" s="239">
        <v>15</v>
      </c>
      <c r="B66" s="202" t="s">
        <v>75</v>
      </c>
      <c r="C66" s="204" t="s">
        <v>2</v>
      </c>
      <c r="D66" s="204" t="str">
        <f>VLOOKUP(B66,team2,2,0)</f>
        <v>広島</v>
      </c>
      <c r="E66" s="201" t="s">
        <v>3</v>
      </c>
      <c r="F66" s="149"/>
      <c r="G66" s="149"/>
      <c r="H66" s="150"/>
      <c r="I66" s="150"/>
      <c r="J66" s="233"/>
      <c r="K66" s="66"/>
      <c r="L66" s="13"/>
      <c r="M66" s="66"/>
      <c r="N66" s="184"/>
      <c r="O66" s="13"/>
      <c r="P66" s="51"/>
      <c r="Q66" s="13"/>
      <c r="R66" s="184"/>
      <c r="S66" s="13"/>
      <c r="T66" s="13"/>
      <c r="U66" s="180"/>
      <c r="V66" s="51"/>
      <c r="W66" s="66"/>
      <c r="X66" s="13"/>
      <c r="Y66" s="180"/>
      <c r="Z66" s="51"/>
      <c r="AA66" s="66"/>
      <c r="AB66" s="51"/>
      <c r="AC66" s="212"/>
      <c r="AD66" s="157"/>
      <c r="AE66" s="150"/>
      <c r="AF66" s="150"/>
      <c r="AG66" s="150"/>
      <c r="AH66" s="217">
        <v>39</v>
      </c>
      <c r="AI66" s="218" t="s">
        <v>111</v>
      </c>
      <c r="AJ66" s="204" t="s">
        <v>2</v>
      </c>
      <c r="AK66" s="204" t="str">
        <f>VLOOKUP(AI66,team2,2,0)</f>
        <v>兵庫</v>
      </c>
      <c r="AL66" s="201" t="s">
        <v>3</v>
      </c>
      <c r="AM66" s="25"/>
      <c r="AN66" s="25"/>
      <c r="AO66" s="25"/>
      <c r="AP66" s="25"/>
      <c r="AQ66" s="25"/>
      <c r="AR66" s="25"/>
      <c r="AS66" s="25"/>
      <c r="AT66" s="25"/>
      <c r="AU66" s="217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25"/>
      <c r="HQ66" s="25"/>
      <c r="HR66" s="25"/>
      <c r="HS66" s="25"/>
      <c r="HT66" s="25"/>
      <c r="HU66" s="25"/>
      <c r="HV66" s="25"/>
      <c r="HW66" s="25"/>
      <c r="HX66" s="25"/>
      <c r="HY66" s="25"/>
      <c r="HZ66" s="25"/>
      <c r="IA66" s="25"/>
      <c r="IB66" s="25"/>
      <c r="IC66" s="25"/>
      <c r="ID66" s="25"/>
      <c r="IE66" s="25"/>
      <c r="IF66" s="25"/>
      <c r="IG66" s="25"/>
      <c r="IH66" s="25"/>
      <c r="II66" s="25"/>
      <c r="IJ66" s="25"/>
      <c r="IK66" s="25"/>
      <c r="IL66" s="25"/>
      <c r="IM66" s="25"/>
      <c r="IN66" s="25"/>
      <c r="IO66" s="25"/>
      <c r="IP66" s="25"/>
      <c r="IQ66" s="25"/>
    </row>
    <row r="67" spans="1:251" ht="9" customHeight="1">
      <c r="A67" s="239"/>
      <c r="B67" s="202"/>
      <c r="C67" s="204"/>
      <c r="D67" s="204"/>
      <c r="E67" s="201"/>
      <c r="F67" s="9"/>
      <c r="G67" s="9"/>
      <c r="H67" s="13"/>
      <c r="I67" s="13"/>
      <c r="J67" s="13"/>
      <c r="K67" s="66"/>
      <c r="L67" s="13"/>
      <c r="M67" s="66"/>
      <c r="N67" s="276">
        <v>2</v>
      </c>
      <c r="O67" s="13"/>
      <c r="P67" s="51"/>
      <c r="Q67" s="13"/>
      <c r="R67" s="184"/>
      <c r="S67" s="13"/>
      <c r="T67" s="13"/>
      <c r="U67" s="180"/>
      <c r="V67" s="51"/>
      <c r="W67" s="66"/>
      <c r="X67" s="13"/>
      <c r="Y67" s="227">
        <v>1</v>
      </c>
      <c r="Z67" s="51"/>
      <c r="AA67" s="66"/>
      <c r="AB67" s="51"/>
      <c r="AC67" s="13"/>
      <c r="AD67" s="13"/>
      <c r="AE67" s="13"/>
      <c r="AF67" s="13"/>
      <c r="AG67" s="13"/>
      <c r="AH67" s="217"/>
      <c r="AI67" s="218"/>
      <c r="AJ67" s="204"/>
      <c r="AK67" s="204"/>
      <c r="AL67" s="201"/>
      <c r="AM67" s="25"/>
      <c r="AN67" s="25"/>
      <c r="AO67" s="25"/>
      <c r="AP67" s="25"/>
      <c r="AQ67" s="25"/>
      <c r="AR67" s="25"/>
      <c r="AS67" s="25"/>
      <c r="AT67" s="25"/>
      <c r="AU67" s="13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  <c r="HM67" s="25"/>
      <c r="HN67" s="25"/>
      <c r="HO67" s="25"/>
      <c r="HP67" s="25"/>
      <c r="HQ67" s="25"/>
      <c r="HR67" s="25"/>
      <c r="HS67" s="25"/>
      <c r="HT67" s="25"/>
      <c r="HU67" s="25"/>
      <c r="HV67" s="25"/>
      <c r="HW67" s="25"/>
      <c r="HX67" s="25"/>
      <c r="HY67" s="25"/>
      <c r="HZ67" s="25"/>
      <c r="IA67" s="25"/>
      <c r="IB67" s="25"/>
      <c r="IC67" s="25"/>
      <c r="ID67" s="25"/>
      <c r="IE67" s="25"/>
      <c r="IF67" s="25"/>
      <c r="IG67" s="25"/>
      <c r="IH67" s="25"/>
      <c r="II67" s="25"/>
      <c r="IJ67" s="25"/>
      <c r="IK67" s="25"/>
      <c r="IL67" s="25"/>
      <c r="IM67" s="25"/>
      <c r="IN67" s="25"/>
      <c r="IO67" s="25"/>
      <c r="IP67" s="25"/>
      <c r="IQ67" s="25"/>
    </row>
    <row r="68" spans="1:251" ht="9" customHeight="1" thickBot="1">
      <c r="A68" s="118"/>
      <c r="B68" s="125"/>
      <c r="C68" s="119"/>
      <c r="D68" s="119"/>
      <c r="E68" s="120"/>
      <c r="F68" s="9"/>
      <c r="G68" s="9"/>
      <c r="H68" s="13"/>
      <c r="I68" s="13"/>
      <c r="J68" s="13"/>
      <c r="K68" s="66"/>
      <c r="L68" s="13"/>
      <c r="M68" s="199"/>
      <c r="N68" s="277"/>
      <c r="O68" s="150"/>
      <c r="P68" s="51"/>
      <c r="Q68" s="13"/>
      <c r="R68" s="184"/>
      <c r="S68" s="13"/>
      <c r="T68" s="13"/>
      <c r="U68" s="180"/>
      <c r="V68" s="51"/>
      <c r="W68" s="66"/>
      <c r="X68" s="150"/>
      <c r="Y68" s="228"/>
      <c r="Z68" s="220"/>
      <c r="AA68" s="66"/>
      <c r="AB68" s="51"/>
      <c r="AC68" s="13"/>
      <c r="AD68" s="13"/>
      <c r="AE68" s="13"/>
      <c r="AF68" s="13"/>
      <c r="AG68" s="13"/>
      <c r="AH68" s="47"/>
      <c r="AI68" s="134"/>
      <c r="AJ68" s="13"/>
      <c r="AK68" s="13"/>
      <c r="AL68" s="13"/>
      <c r="AM68" s="25"/>
      <c r="AN68" s="25"/>
      <c r="AO68" s="25"/>
      <c r="AP68" s="25"/>
      <c r="AQ68" s="25"/>
      <c r="AR68" s="25"/>
      <c r="AS68" s="25"/>
      <c r="AT68" s="25"/>
      <c r="AU68" s="13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  <c r="HC68" s="25"/>
      <c r="HD68" s="25"/>
      <c r="HE68" s="25"/>
      <c r="HF68" s="25"/>
      <c r="HG68" s="25"/>
      <c r="HH68" s="25"/>
      <c r="HI68" s="25"/>
      <c r="HJ68" s="25"/>
      <c r="HK68" s="25"/>
      <c r="HL68" s="25"/>
      <c r="HM68" s="25"/>
      <c r="HN68" s="25"/>
      <c r="HO68" s="25"/>
      <c r="HP68" s="25"/>
      <c r="HQ68" s="25"/>
      <c r="HR68" s="25"/>
      <c r="HS68" s="25"/>
      <c r="HT68" s="25"/>
      <c r="HU68" s="25"/>
      <c r="HV68" s="25"/>
      <c r="HW68" s="25"/>
      <c r="HX68" s="25"/>
      <c r="HY68" s="25"/>
      <c r="HZ68" s="25"/>
      <c r="IA68" s="25"/>
      <c r="IB68" s="25"/>
      <c r="IC68" s="25"/>
      <c r="ID68" s="25"/>
      <c r="IE68" s="25"/>
      <c r="IF68" s="25"/>
      <c r="IG68" s="25"/>
      <c r="IH68" s="25"/>
      <c r="II68" s="25"/>
      <c r="IJ68" s="25"/>
      <c r="IK68" s="25"/>
      <c r="IL68" s="25"/>
      <c r="IM68" s="25"/>
      <c r="IN68" s="25"/>
      <c r="IO68" s="25"/>
      <c r="IP68" s="25"/>
      <c r="IQ68" s="25"/>
    </row>
    <row r="69" spans="1:251" ht="9" customHeight="1">
      <c r="A69" s="118"/>
      <c r="B69" s="125"/>
      <c r="C69" s="119"/>
      <c r="D69" s="119"/>
      <c r="E69" s="120"/>
      <c r="F69" s="9"/>
      <c r="G69" s="9"/>
      <c r="H69" s="13"/>
      <c r="I69" s="13"/>
      <c r="J69" s="13"/>
      <c r="K69" s="66"/>
      <c r="L69" s="13"/>
      <c r="M69" s="200"/>
      <c r="N69" s="214">
        <v>1</v>
      </c>
      <c r="O69" s="34"/>
      <c r="P69" s="231"/>
      <c r="Q69" s="13"/>
      <c r="R69" s="184"/>
      <c r="S69" s="13"/>
      <c r="T69" s="13"/>
      <c r="U69" s="180"/>
      <c r="V69" s="51"/>
      <c r="W69" s="284"/>
      <c r="X69" s="13"/>
      <c r="Y69" s="210">
        <v>0</v>
      </c>
      <c r="Z69" s="231"/>
      <c r="AA69" s="66"/>
      <c r="AB69" s="51"/>
      <c r="AC69" s="13"/>
      <c r="AD69" s="13"/>
      <c r="AE69" s="13"/>
      <c r="AF69" s="13"/>
      <c r="AG69" s="13"/>
      <c r="AH69" s="47"/>
      <c r="AI69" s="134"/>
      <c r="AJ69" s="13"/>
      <c r="AK69" s="13"/>
      <c r="AL69" s="13"/>
      <c r="AM69" s="25"/>
      <c r="AN69" s="25"/>
      <c r="AO69" s="25"/>
      <c r="AP69" s="25"/>
      <c r="AQ69" s="25"/>
      <c r="AR69" s="25"/>
      <c r="AS69" s="25"/>
      <c r="AT69" s="25"/>
      <c r="AU69" s="13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  <c r="ID69" s="25"/>
      <c r="IE69" s="25"/>
      <c r="IF69" s="25"/>
      <c r="IG69" s="25"/>
      <c r="IH69" s="25"/>
      <c r="II69" s="25"/>
      <c r="IJ69" s="25"/>
      <c r="IK69" s="25"/>
      <c r="IL69" s="25"/>
      <c r="IM69" s="25"/>
      <c r="IN69" s="25"/>
      <c r="IO69" s="25"/>
      <c r="IP69" s="25"/>
      <c r="IQ69" s="25"/>
    </row>
    <row r="70" spans="1:251" ht="9" customHeight="1" thickBot="1">
      <c r="A70" s="239">
        <v>16</v>
      </c>
      <c r="B70" s="202" t="s">
        <v>62</v>
      </c>
      <c r="C70" s="204" t="s">
        <v>2</v>
      </c>
      <c r="D70" s="204" t="str">
        <f>VLOOKUP(B70,team2,2,0)</f>
        <v>愛知</v>
      </c>
      <c r="E70" s="201" t="s">
        <v>3</v>
      </c>
      <c r="F70" s="15"/>
      <c r="G70" s="15"/>
      <c r="H70" s="32"/>
      <c r="I70" s="32"/>
      <c r="J70" s="13"/>
      <c r="K70" s="66"/>
      <c r="L70" s="13"/>
      <c r="M70" s="68"/>
      <c r="N70" s="214"/>
      <c r="O70" s="34"/>
      <c r="P70" s="231"/>
      <c r="Q70" s="13"/>
      <c r="R70" s="184"/>
      <c r="S70" s="13"/>
      <c r="T70" s="13"/>
      <c r="U70" s="180"/>
      <c r="V70" s="51"/>
      <c r="W70" s="284"/>
      <c r="X70" s="13"/>
      <c r="Y70" s="210"/>
      <c r="Z70" s="51"/>
      <c r="AA70" s="66"/>
      <c r="AB70" s="51"/>
      <c r="AC70" s="13"/>
      <c r="AD70" s="150"/>
      <c r="AE70" s="150"/>
      <c r="AF70" s="150"/>
      <c r="AG70" s="150"/>
      <c r="AH70" s="217">
        <v>40</v>
      </c>
      <c r="AI70" s="202" t="s">
        <v>98</v>
      </c>
      <c r="AJ70" s="204" t="s">
        <v>2</v>
      </c>
      <c r="AK70" s="204" t="str">
        <f>VLOOKUP(AI70,team2,2,0)</f>
        <v>富山</v>
      </c>
      <c r="AL70" s="201" t="s">
        <v>3</v>
      </c>
      <c r="AM70" s="25"/>
      <c r="AN70" s="25"/>
      <c r="AO70" s="25"/>
      <c r="AP70" s="25"/>
      <c r="AQ70" s="25"/>
      <c r="AR70" s="25"/>
      <c r="AS70" s="25"/>
      <c r="AT70" s="25"/>
      <c r="AU70" s="13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  <c r="HB70" s="25"/>
      <c r="HC70" s="25"/>
      <c r="HD70" s="25"/>
      <c r="HE70" s="25"/>
      <c r="HF70" s="25"/>
      <c r="HG70" s="25"/>
      <c r="HH70" s="25"/>
      <c r="HI70" s="25"/>
      <c r="HJ70" s="25"/>
      <c r="HK70" s="25"/>
      <c r="HL70" s="25"/>
      <c r="HM70" s="25"/>
      <c r="HN70" s="25"/>
      <c r="HO70" s="25"/>
      <c r="HP70" s="25"/>
      <c r="HQ70" s="25"/>
      <c r="HR70" s="25"/>
      <c r="HS70" s="25"/>
      <c r="HT70" s="25"/>
      <c r="HU70" s="25"/>
      <c r="HV70" s="25"/>
      <c r="HW70" s="25"/>
      <c r="HX70" s="25"/>
      <c r="HY70" s="25"/>
      <c r="HZ70" s="25"/>
      <c r="IA70" s="25"/>
      <c r="IB70" s="25"/>
      <c r="IC70" s="25"/>
      <c r="ID70" s="25"/>
      <c r="IE70" s="25"/>
      <c r="IF70" s="25"/>
      <c r="IG70" s="25"/>
      <c r="IH70" s="25"/>
      <c r="II70" s="25"/>
      <c r="IJ70" s="25"/>
      <c r="IK70" s="25"/>
      <c r="IL70" s="25"/>
      <c r="IM70" s="25"/>
      <c r="IN70" s="25"/>
      <c r="IO70" s="25"/>
      <c r="IP70" s="25"/>
      <c r="IQ70" s="25"/>
    </row>
    <row r="71" spans="1:251" ht="9" customHeight="1">
      <c r="A71" s="239"/>
      <c r="B71" s="202"/>
      <c r="C71" s="204"/>
      <c r="D71" s="204"/>
      <c r="E71" s="201"/>
      <c r="F71" s="9"/>
      <c r="G71" s="9"/>
      <c r="H71" s="13"/>
      <c r="I71" s="33"/>
      <c r="J71" s="214">
        <v>2</v>
      </c>
      <c r="K71" s="73"/>
      <c r="L71" s="13"/>
      <c r="M71" s="68"/>
      <c r="N71" s="13"/>
      <c r="O71" s="34"/>
      <c r="P71" s="51"/>
      <c r="Q71" s="13"/>
      <c r="R71" s="184"/>
      <c r="S71" s="13"/>
      <c r="T71" s="13"/>
      <c r="U71" s="180"/>
      <c r="V71" s="51"/>
      <c r="W71" s="189"/>
      <c r="X71" s="13"/>
      <c r="Y71" s="34"/>
      <c r="Z71" s="51"/>
      <c r="AA71" s="73"/>
      <c r="AB71" s="51"/>
      <c r="AC71" s="212">
        <v>4</v>
      </c>
      <c r="AD71" s="18"/>
      <c r="AE71" s="13"/>
      <c r="AF71" s="13"/>
      <c r="AG71" s="13"/>
      <c r="AH71" s="217"/>
      <c r="AI71" s="202"/>
      <c r="AJ71" s="204"/>
      <c r="AK71" s="204"/>
      <c r="AL71" s="201"/>
      <c r="AM71" s="25"/>
      <c r="AN71" s="25"/>
      <c r="AO71" s="25"/>
      <c r="AP71" s="25"/>
      <c r="AQ71" s="25"/>
      <c r="AR71" s="25"/>
      <c r="AS71" s="25"/>
      <c r="AT71" s="25"/>
      <c r="AU71" s="13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  <c r="HM71" s="25"/>
      <c r="HN71" s="25"/>
      <c r="HO71" s="25"/>
      <c r="HP71" s="25"/>
      <c r="HQ71" s="25"/>
      <c r="HR71" s="25"/>
      <c r="HS71" s="25"/>
      <c r="HT71" s="25"/>
      <c r="HU71" s="25"/>
      <c r="HV71" s="25"/>
      <c r="HW71" s="25"/>
      <c r="HX71" s="25"/>
      <c r="HY71" s="25"/>
      <c r="HZ71" s="25"/>
      <c r="IA71" s="25"/>
      <c r="IB71" s="25"/>
      <c r="IC71" s="25"/>
      <c r="ID71" s="25"/>
      <c r="IE71" s="25"/>
      <c r="IF71" s="25"/>
      <c r="IG71" s="25"/>
      <c r="IH71" s="25"/>
      <c r="II71" s="25"/>
      <c r="IJ71" s="25"/>
      <c r="IK71" s="25"/>
      <c r="IL71" s="25"/>
      <c r="IM71" s="25"/>
      <c r="IN71" s="25"/>
      <c r="IO71" s="25"/>
      <c r="IP71" s="25"/>
      <c r="IQ71" s="25"/>
    </row>
    <row r="72" spans="1:251" ht="9" customHeight="1" thickBot="1">
      <c r="A72" s="118"/>
      <c r="B72" s="125"/>
      <c r="C72" s="119"/>
      <c r="D72" s="119"/>
      <c r="E72" s="120"/>
      <c r="F72" s="9"/>
      <c r="G72" s="9"/>
      <c r="H72" s="217"/>
      <c r="I72" s="210"/>
      <c r="J72" s="240"/>
      <c r="K72" s="152"/>
      <c r="L72" s="13"/>
      <c r="M72" s="68"/>
      <c r="N72" s="13"/>
      <c r="O72" s="34"/>
      <c r="P72" s="51"/>
      <c r="Q72" s="13"/>
      <c r="R72" s="184"/>
      <c r="S72" s="13"/>
      <c r="T72" s="13"/>
      <c r="U72" s="180"/>
      <c r="V72" s="51"/>
      <c r="W72" s="189"/>
      <c r="X72" s="13"/>
      <c r="Y72" s="34"/>
      <c r="Z72" s="51"/>
      <c r="AA72" s="73"/>
      <c r="AB72" s="159"/>
      <c r="AC72" s="213"/>
      <c r="AD72" s="268"/>
      <c r="AE72" s="268"/>
      <c r="AF72" s="13"/>
      <c r="AG72" s="13"/>
      <c r="AH72" s="47"/>
      <c r="AI72" s="134"/>
      <c r="AJ72" s="13"/>
      <c r="AK72" s="13"/>
      <c r="AL72" s="13"/>
      <c r="AM72" s="25"/>
      <c r="AN72" s="25"/>
      <c r="AO72" s="25"/>
      <c r="AP72" s="25"/>
      <c r="AQ72" s="25"/>
      <c r="AR72" s="25"/>
      <c r="AS72" s="25"/>
      <c r="AT72" s="25"/>
      <c r="AU72" s="13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  <c r="HB72" s="25"/>
      <c r="HC72" s="25"/>
      <c r="HD72" s="25"/>
      <c r="HE72" s="25"/>
      <c r="HF72" s="25"/>
      <c r="HG72" s="25"/>
      <c r="HH72" s="25"/>
      <c r="HI72" s="25"/>
      <c r="HJ72" s="25"/>
      <c r="HK72" s="25"/>
      <c r="HL72" s="25"/>
      <c r="HM72" s="25"/>
      <c r="HN72" s="25"/>
      <c r="HO72" s="25"/>
      <c r="HP72" s="25"/>
      <c r="HQ72" s="25"/>
      <c r="HR72" s="25"/>
      <c r="HS72" s="25"/>
      <c r="HT72" s="25"/>
      <c r="HU72" s="25"/>
      <c r="HV72" s="25"/>
      <c r="HW72" s="25"/>
      <c r="HX72" s="25"/>
      <c r="HY72" s="25"/>
      <c r="HZ72" s="25"/>
      <c r="IA72" s="25"/>
      <c r="IB72" s="25"/>
      <c r="IC72" s="25"/>
      <c r="ID72" s="25"/>
      <c r="IE72" s="25"/>
      <c r="IF72" s="25"/>
      <c r="IG72" s="25"/>
      <c r="IH72" s="25"/>
      <c r="II72" s="25"/>
      <c r="IJ72" s="25"/>
      <c r="IK72" s="25"/>
      <c r="IL72" s="25"/>
      <c r="IM72" s="25"/>
      <c r="IN72" s="25"/>
      <c r="IO72" s="25"/>
      <c r="IP72" s="25"/>
      <c r="IQ72" s="25"/>
    </row>
    <row r="73" spans="1:251" ht="9" customHeight="1">
      <c r="A73" s="118"/>
      <c r="B73" s="125"/>
      <c r="C73" s="119"/>
      <c r="D73" s="119"/>
      <c r="E73" s="120"/>
      <c r="F73" s="9"/>
      <c r="G73" s="9"/>
      <c r="H73" s="217"/>
      <c r="I73" s="217"/>
      <c r="J73" s="241">
        <v>3</v>
      </c>
      <c r="K73" s="73"/>
      <c r="L73" s="164"/>
      <c r="M73" s="68"/>
      <c r="N73" s="13"/>
      <c r="O73" s="34"/>
      <c r="P73" s="51"/>
      <c r="Q73" s="13"/>
      <c r="R73" s="184"/>
      <c r="S73" s="13"/>
      <c r="T73" s="13"/>
      <c r="U73" s="180"/>
      <c r="V73" s="51"/>
      <c r="W73" s="189"/>
      <c r="X73" s="13"/>
      <c r="Y73" s="34"/>
      <c r="Z73" s="51"/>
      <c r="AA73" s="147"/>
      <c r="AB73" s="85"/>
      <c r="AC73" s="210">
        <v>3</v>
      </c>
      <c r="AD73" s="269"/>
      <c r="AE73" s="268"/>
      <c r="AF73" s="13"/>
      <c r="AG73" s="13"/>
      <c r="AH73" s="47"/>
      <c r="AI73" s="134"/>
      <c r="AJ73" s="13"/>
      <c r="AK73" s="13"/>
      <c r="AL73" s="13"/>
      <c r="AM73" s="25"/>
      <c r="AN73" s="25"/>
      <c r="AO73" s="25"/>
      <c r="AP73" s="25"/>
      <c r="AQ73" s="25"/>
      <c r="AR73" s="25"/>
      <c r="AS73" s="25"/>
      <c r="AT73" s="25"/>
      <c r="AU73" s="13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  <c r="HB73" s="25"/>
      <c r="HC73" s="25"/>
      <c r="HD73" s="25"/>
      <c r="HE73" s="25"/>
      <c r="HF73" s="25"/>
      <c r="HG73" s="25"/>
      <c r="HH73" s="25"/>
      <c r="HI73" s="25"/>
      <c r="HJ73" s="25"/>
      <c r="HK73" s="25"/>
      <c r="HL73" s="25"/>
      <c r="HM73" s="25"/>
      <c r="HN73" s="25"/>
      <c r="HO73" s="25"/>
      <c r="HP73" s="25"/>
      <c r="HQ73" s="25"/>
      <c r="HR73" s="25"/>
      <c r="HS73" s="25"/>
      <c r="HT73" s="25"/>
      <c r="HU73" s="25"/>
      <c r="HV73" s="25"/>
      <c r="HW73" s="25"/>
      <c r="HX73" s="25"/>
      <c r="HY73" s="25"/>
      <c r="HZ73" s="25"/>
      <c r="IA73" s="25"/>
      <c r="IB73" s="25"/>
      <c r="IC73" s="25"/>
      <c r="ID73" s="25"/>
      <c r="IE73" s="25"/>
      <c r="IF73" s="25"/>
      <c r="IG73" s="25"/>
      <c r="IH73" s="25"/>
      <c r="II73" s="25"/>
      <c r="IJ73" s="25"/>
      <c r="IK73" s="25"/>
      <c r="IL73" s="25"/>
      <c r="IM73" s="25"/>
      <c r="IN73" s="25"/>
      <c r="IO73" s="25"/>
      <c r="IP73" s="25"/>
      <c r="IQ73" s="25"/>
    </row>
    <row r="74" spans="1:251" ht="9" customHeight="1" thickBot="1">
      <c r="A74" s="239">
        <v>17</v>
      </c>
      <c r="B74" s="202" t="s">
        <v>96</v>
      </c>
      <c r="C74" s="204" t="s">
        <v>2</v>
      </c>
      <c r="D74" s="204" t="str">
        <f>VLOOKUP(B74,team2,2,0)</f>
        <v>福井</v>
      </c>
      <c r="E74" s="201" t="s">
        <v>3</v>
      </c>
      <c r="F74" s="149"/>
      <c r="G74" s="149"/>
      <c r="H74" s="150"/>
      <c r="I74" s="153"/>
      <c r="J74" s="233"/>
      <c r="K74" s="73"/>
      <c r="L74" s="242">
        <v>2</v>
      </c>
      <c r="M74" s="68"/>
      <c r="N74" s="214"/>
      <c r="O74" s="34"/>
      <c r="P74" s="51"/>
      <c r="Q74" s="13"/>
      <c r="R74" s="184"/>
      <c r="S74" s="13"/>
      <c r="T74" s="13"/>
      <c r="U74" s="180"/>
      <c r="V74" s="51"/>
      <c r="W74" s="189"/>
      <c r="X74" s="13"/>
      <c r="Y74" s="210"/>
      <c r="Z74" s="51"/>
      <c r="AA74" s="200">
        <v>0</v>
      </c>
      <c r="AB74" s="85"/>
      <c r="AC74" s="210"/>
      <c r="AD74" s="42"/>
      <c r="AE74" s="32"/>
      <c r="AF74" s="32"/>
      <c r="AG74" s="32"/>
      <c r="AH74" s="217">
        <v>41</v>
      </c>
      <c r="AI74" s="202" t="s">
        <v>86</v>
      </c>
      <c r="AJ74" s="204" t="s">
        <v>2</v>
      </c>
      <c r="AK74" s="204" t="str">
        <f>VLOOKUP(AI74,team2,2,0)</f>
        <v>山形</v>
      </c>
      <c r="AL74" s="201" t="s">
        <v>3</v>
      </c>
      <c r="AM74" s="25"/>
      <c r="AN74" s="25"/>
      <c r="AO74" s="25"/>
      <c r="AP74" s="25"/>
      <c r="AQ74" s="25"/>
      <c r="AR74" s="25"/>
      <c r="AS74" s="25"/>
      <c r="AT74" s="25"/>
      <c r="AU74" s="13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5"/>
      <c r="ID74" s="25"/>
      <c r="IE74" s="25"/>
      <c r="IF74" s="25"/>
      <c r="IG74" s="25"/>
      <c r="IH74" s="25"/>
      <c r="II74" s="25"/>
      <c r="IJ74" s="25"/>
      <c r="IK74" s="25"/>
      <c r="IL74" s="25"/>
      <c r="IM74" s="25"/>
      <c r="IN74" s="25"/>
      <c r="IO74" s="25"/>
      <c r="IP74" s="25"/>
      <c r="IQ74" s="25"/>
    </row>
    <row r="75" spans="1:251" ht="9" customHeight="1" thickBot="1">
      <c r="A75" s="239"/>
      <c r="B75" s="202"/>
      <c r="C75" s="204"/>
      <c r="D75" s="204"/>
      <c r="E75" s="201"/>
      <c r="F75" s="9"/>
      <c r="G75" s="9"/>
      <c r="H75" s="13"/>
      <c r="I75" s="13"/>
      <c r="J75" s="13"/>
      <c r="K75" s="235"/>
      <c r="L75" s="243"/>
      <c r="M75" s="151"/>
      <c r="N75" s="214"/>
      <c r="O75" s="34"/>
      <c r="P75" s="51"/>
      <c r="Q75" s="13"/>
      <c r="R75" s="184"/>
      <c r="S75" s="13"/>
      <c r="T75" s="13"/>
      <c r="U75" s="180"/>
      <c r="V75" s="51"/>
      <c r="W75" s="189"/>
      <c r="X75" s="13"/>
      <c r="Y75" s="210"/>
      <c r="Z75" s="168"/>
      <c r="AA75" s="223"/>
      <c r="AB75" s="219"/>
      <c r="AC75" s="18"/>
      <c r="AD75" s="18"/>
      <c r="AE75" s="13"/>
      <c r="AF75" s="13"/>
      <c r="AG75" s="13"/>
      <c r="AH75" s="217"/>
      <c r="AI75" s="202"/>
      <c r="AJ75" s="204"/>
      <c r="AK75" s="204"/>
      <c r="AL75" s="201"/>
      <c r="AM75" s="25"/>
      <c r="AN75" s="25"/>
      <c r="AO75" s="25"/>
      <c r="AP75" s="25"/>
      <c r="AQ75" s="25"/>
      <c r="AR75" s="25"/>
      <c r="AS75" s="25"/>
      <c r="AT75" s="25"/>
      <c r="AU75" s="217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  <c r="HB75" s="25"/>
      <c r="HC75" s="25"/>
      <c r="HD75" s="25"/>
      <c r="HE75" s="25"/>
      <c r="HF75" s="25"/>
      <c r="HG75" s="25"/>
      <c r="HH75" s="25"/>
      <c r="HI75" s="25"/>
      <c r="HJ75" s="25"/>
      <c r="HK75" s="25"/>
      <c r="HL75" s="25"/>
      <c r="HM75" s="25"/>
      <c r="HN75" s="25"/>
      <c r="HO75" s="25"/>
      <c r="HP75" s="25"/>
      <c r="HQ75" s="25"/>
      <c r="HR75" s="25"/>
      <c r="HS75" s="25"/>
      <c r="HT75" s="25"/>
      <c r="HU75" s="25"/>
      <c r="HV75" s="25"/>
      <c r="HW75" s="25"/>
      <c r="HX75" s="25"/>
      <c r="HY75" s="25"/>
      <c r="HZ75" s="25"/>
      <c r="IA75" s="25"/>
      <c r="IB75" s="25"/>
      <c r="IC75" s="25"/>
      <c r="ID75" s="25"/>
      <c r="IE75" s="25"/>
      <c r="IF75" s="25"/>
      <c r="IG75" s="25"/>
      <c r="IH75" s="25"/>
      <c r="II75" s="25"/>
      <c r="IJ75" s="25"/>
      <c r="IK75" s="25"/>
      <c r="IL75" s="25"/>
      <c r="IM75" s="25"/>
      <c r="IN75" s="25"/>
      <c r="IO75" s="25"/>
      <c r="IP75" s="25"/>
      <c r="IQ75" s="25"/>
    </row>
    <row r="76" spans="1:251" ht="9" customHeight="1">
      <c r="A76" s="118"/>
      <c r="B76" s="125"/>
      <c r="C76" s="119"/>
      <c r="D76" s="119"/>
      <c r="E76" s="120"/>
      <c r="F76" s="9"/>
      <c r="G76" s="9"/>
      <c r="H76" s="13"/>
      <c r="I76" s="13"/>
      <c r="J76" s="13"/>
      <c r="K76" s="236"/>
      <c r="L76" s="231">
        <v>1</v>
      </c>
      <c r="M76" s="66"/>
      <c r="N76" s="13"/>
      <c r="O76" s="34"/>
      <c r="P76" s="51"/>
      <c r="Q76" s="13"/>
      <c r="R76" s="184"/>
      <c r="S76" s="13"/>
      <c r="T76" s="13"/>
      <c r="U76" s="180"/>
      <c r="V76" s="51"/>
      <c r="W76" s="189"/>
      <c r="X76" s="13"/>
      <c r="Y76" s="13"/>
      <c r="Z76" s="51"/>
      <c r="AA76" s="212">
        <v>5</v>
      </c>
      <c r="AB76" s="220"/>
      <c r="AC76" s="19"/>
      <c r="AD76" s="19"/>
      <c r="AE76" s="13"/>
      <c r="AF76" s="13"/>
      <c r="AG76" s="13"/>
      <c r="AH76" s="11"/>
      <c r="AI76" s="134"/>
      <c r="AJ76" s="13"/>
      <c r="AK76" s="13"/>
      <c r="AL76" s="13"/>
      <c r="AM76" s="25"/>
      <c r="AN76" s="25"/>
      <c r="AO76" s="25"/>
      <c r="AP76" s="25"/>
      <c r="AQ76" s="25"/>
      <c r="AR76" s="25"/>
      <c r="AS76" s="25"/>
      <c r="AT76" s="25"/>
      <c r="AU76" s="217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  <c r="HB76" s="25"/>
      <c r="HC76" s="25"/>
      <c r="HD76" s="25"/>
      <c r="HE76" s="25"/>
      <c r="HF76" s="25"/>
      <c r="HG76" s="25"/>
      <c r="HH76" s="25"/>
      <c r="HI76" s="25"/>
      <c r="HJ76" s="25"/>
      <c r="HK76" s="25"/>
      <c r="HL76" s="25"/>
      <c r="HM76" s="25"/>
      <c r="HN76" s="25"/>
      <c r="HO76" s="25"/>
      <c r="HP76" s="25"/>
      <c r="HQ76" s="25"/>
      <c r="HR76" s="25"/>
      <c r="HS76" s="25"/>
      <c r="HT76" s="25"/>
      <c r="HU76" s="25"/>
      <c r="HV76" s="25"/>
      <c r="HW76" s="25"/>
      <c r="HX76" s="25"/>
      <c r="HY76" s="25"/>
      <c r="HZ76" s="25"/>
      <c r="IA76" s="25"/>
      <c r="IB76" s="25"/>
      <c r="IC76" s="25"/>
      <c r="ID76" s="25"/>
      <c r="IE76" s="25"/>
      <c r="IF76" s="25"/>
      <c r="IG76" s="25"/>
      <c r="IH76" s="25"/>
      <c r="II76" s="25"/>
      <c r="IJ76" s="25"/>
      <c r="IK76" s="25"/>
      <c r="IL76" s="25"/>
      <c r="IM76" s="25"/>
      <c r="IN76" s="25"/>
      <c r="IO76" s="25"/>
      <c r="IP76" s="25"/>
      <c r="IQ76" s="25"/>
    </row>
    <row r="77" spans="1:251" ht="9" customHeight="1">
      <c r="A77" s="118"/>
      <c r="B77" s="125"/>
      <c r="C77" s="119"/>
      <c r="D77" s="119"/>
      <c r="E77" s="120"/>
      <c r="F77" s="9"/>
      <c r="G77" s="9"/>
      <c r="H77" s="13"/>
      <c r="I77" s="13"/>
      <c r="J77" s="13"/>
      <c r="K77" s="92"/>
      <c r="L77" s="231"/>
      <c r="M77" s="66"/>
      <c r="N77" s="13"/>
      <c r="O77" s="34"/>
      <c r="P77" s="51"/>
      <c r="Q77" s="13"/>
      <c r="R77" s="184"/>
      <c r="S77" s="13"/>
      <c r="T77" s="13"/>
      <c r="U77" s="180"/>
      <c r="V77" s="51"/>
      <c r="W77" s="189"/>
      <c r="X77" s="13"/>
      <c r="Y77" s="13"/>
      <c r="Z77" s="51"/>
      <c r="AA77" s="212"/>
      <c r="AB77" s="51"/>
      <c r="AC77" s="19"/>
      <c r="AD77" s="19"/>
      <c r="AE77" s="13"/>
      <c r="AF77" s="13"/>
      <c r="AG77" s="13"/>
      <c r="AH77" s="48"/>
      <c r="AI77" s="126"/>
      <c r="AJ77" s="122"/>
      <c r="AK77" s="122"/>
      <c r="AL77" s="123"/>
      <c r="AM77" s="25"/>
      <c r="AN77" s="25"/>
      <c r="AO77" s="25"/>
      <c r="AP77" s="25"/>
      <c r="AQ77" s="25"/>
      <c r="AR77" s="25"/>
      <c r="AS77" s="25"/>
      <c r="AT77" s="25"/>
      <c r="AU77" s="13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  <c r="HA77" s="25"/>
      <c r="HB77" s="25"/>
      <c r="HC77" s="25"/>
      <c r="HD77" s="25"/>
      <c r="HE77" s="25"/>
      <c r="HF77" s="25"/>
      <c r="HG77" s="25"/>
      <c r="HH77" s="25"/>
      <c r="HI77" s="25"/>
      <c r="HJ77" s="25"/>
      <c r="HK77" s="25"/>
      <c r="HL77" s="25"/>
      <c r="HM77" s="25"/>
      <c r="HN77" s="25"/>
      <c r="HO77" s="25"/>
      <c r="HP77" s="25"/>
      <c r="HQ77" s="25"/>
      <c r="HR77" s="25"/>
      <c r="HS77" s="25"/>
      <c r="HT77" s="25"/>
      <c r="HU77" s="25"/>
      <c r="HV77" s="25"/>
      <c r="HW77" s="25"/>
      <c r="HX77" s="25"/>
      <c r="HY77" s="25"/>
      <c r="HZ77" s="25"/>
      <c r="IA77" s="25"/>
      <c r="IB77" s="25"/>
      <c r="IC77" s="25"/>
      <c r="ID77" s="25"/>
      <c r="IE77" s="25"/>
      <c r="IF77" s="25"/>
      <c r="IG77" s="25"/>
      <c r="IH77" s="25"/>
      <c r="II77" s="25"/>
      <c r="IJ77" s="25"/>
      <c r="IK77" s="25"/>
      <c r="IL77" s="25"/>
      <c r="IM77" s="25"/>
      <c r="IN77" s="25"/>
      <c r="IO77" s="25"/>
      <c r="IP77" s="25"/>
      <c r="IQ77" s="25"/>
    </row>
    <row r="78" spans="1:251" ht="9" customHeight="1" thickBot="1">
      <c r="A78" s="239">
        <v>18</v>
      </c>
      <c r="B78" s="202" t="s">
        <v>94</v>
      </c>
      <c r="C78" s="204" t="s">
        <v>2</v>
      </c>
      <c r="D78" s="204" t="str">
        <f>VLOOKUP(B78,team2,2,0)</f>
        <v>三重</v>
      </c>
      <c r="E78" s="201" t="s">
        <v>3</v>
      </c>
      <c r="F78" s="15"/>
      <c r="G78" s="15"/>
      <c r="H78" s="32"/>
      <c r="I78" s="32"/>
      <c r="J78" s="32"/>
      <c r="K78" s="93"/>
      <c r="L78" s="146"/>
      <c r="M78" s="66"/>
      <c r="N78" s="13"/>
      <c r="O78" s="34"/>
      <c r="P78" s="51"/>
      <c r="Q78" s="13"/>
      <c r="R78" s="184"/>
      <c r="S78" s="13"/>
      <c r="T78" s="13"/>
      <c r="U78" s="180"/>
      <c r="V78" s="51"/>
      <c r="W78" s="189"/>
      <c r="X78" s="13"/>
      <c r="Y78" s="13"/>
      <c r="Z78" s="51"/>
      <c r="AA78" s="173"/>
      <c r="AB78" s="174"/>
      <c r="AC78" s="158"/>
      <c r="AD78" s="158"/>
      <c r="AE78" s="150"/>
      <c r="AF78" s="150"/>
      <c r="AG78" s="150"/>
      <c r="AH78" s="217">
        <v>42</v>
      </c>
      <c r="AI78" s="221" t="s">
        <v>66</v>
      </c>
      <c r="AJ78" s="204" t="s">
        <v>2</v>
      </c>
      <c r="AK78" s="204" t="str">
        <f>VLOOKUP(AI78,team2,2,0)</f>
        <v>群馬</v>
      </c>
      <c r="AL78" s="201" t="s">
        <v>3</v>
      </c>
      <c r="AM78" s="25"/>
      <c r="AN78" s="25"/>
      <c r="AO78" s="25"/>
      <c r="AP78" s="25"/>
      <c r="AQ78" s="25"/>
      <c r="AR78" s="25"/>
      <c r="AS78" s="25"/>
      <c r="AT78" s="25"/>
      <c r="AU78" s="13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5"/>
      <c r="GR78" s="25"/>
      <c r="GS78" s="25"/>
      <c r="GT78" s="25"/>
      <c r="GU78" s="25"/>
      <c r="GV78" s="25"/>
      <c r="GW78" s="25"/>
      <c r="GX78" s="25"/>
      <c r="GY78" s="25"/>
      <c r="GZ78" s="25"/>
      <c r="HA78" s="25"/>
      <c r="HB78" s="25"/>
      <c r="HC78" s="25"/>
      <c r="HD78" s="25"/>
      <c r="HE78" s="25"/>
      <c r="HF78" s="25"/>
      <c r="HG78" s="25"/>
      <c r="HH78" s="25"/>
      <c r="HI78" s="25"/>
      <c r="HJ78" s="25"/>
      <c r="HK78" s="25"/>
      <c r="HL78" s="25"/>
      <c r="HM78" s="25"/>
      <c r="HN78" s="25"/>
      <c r="HO78" s="25"/>
      <c r="HP78" s="25"/>
      <c r="HQ78" s="25"/>
      <c r="HR78" s="25"/>
      <c r="HS78" s="25"/>
      <c r="HT78" s="25"/>
      <c r="HU78" s="25"/>
      <c r="HV78" s="25"/>
      <c r="HW78" s="25"/>
      <c r="HX78" s="25"/>
      <c r="HY78" s="25"/>
      <c r="HZ78" s="25"/>
      <c r="IA78" s="25"/>
      <c r="IB78" s="25"/>
      <c r="IC78" s="25"/>
      <c r="ID78" s="25"/>
      <c r="IE78" s="25"/>
      <c r="IF78" s="25"/>
      <c r="IG78" s="25"/>
      <c r="IH78" s="25"/>
      <c r="II78" s="25"/>
      <c r="IJ78" s="25"/>
      <c r="IK78" s="25"/>
      <c r="IL78" s="25"/>
      <c r="IM78" s="25"/>
      <c r="IN78" s="25"/>
      <c r="IO78" s="25"/>
      <c r="IP78" s="25"/>
      <c r="IQ78" s="25"/>
    </row>
    <row r="79" spans="1:251" ht="9" customHeight="1">
      <c r="A79" s="239"/>
      <c r="B79" s="202"/>
      <c r="C79" s="204"/>
      <c r="D79" s="204"/>
      <c r="E79" s="201"/>
      <c r="F79" s="9"/>
      <c r="G79" s="9"/>
      <c r="H79" s="13"/>
      <c r="I79" s="13"/>
      <c r="J79" s="13"/>
      <c r="K79" s="94"/>
      <c r="L79" s="13"/>
      <c r="M79" s="66"/>
      <c r="N79" s="13"/>
      <c r="O79" s="34"/>
      <c r="P79" s="231">
        <v>0</v>
      </c>
      <c r="Q79" s="13"/>
      <c r="R79" s="232"/>
      <c r="S79" s="13"/>
      <c r="T79" s="13"/>
      <c r="U79" s="209"/>
      <c r="V79" s="51"/>
      <c r="W79" s="264">
        <v>1</v>
      </c>
      <c r="X79" s="13"/>
      <c r="Y79" s="13"/>
      <c r="Z79" s="51"/>
      <c r="AA79" s="66"/>
      <c r="AB79" s="51"/>
      <c r="AC79" s="13"/>
      <c r="AD79" s="13"/>
      <c r="AE79" s="13"/>
      <c r="AF79" s="13"/>
      <c r="AG79" s="13"/>
      <c r="AH79" s="217"/>
      <c r="AI79" s="221"/>
      <c r="AJ79" s="204"/>
      <c r="AK79" s="204"/>
      <c r="AL79" s="201"/>
      <c r="AM79" s="25"/>
      <c r="AN79" s="25"/>
      <c r="AO79" s="25"/>
      <c r="AP79" s="25"/>
      <c r="AQ79" s="25"/>
      <c r="AR79" s="25"/>
      <c r="AS79" s="25"/>
      <c r="AT79" s="25"/>
      <c r="AU79" s="13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25"/>
      <c r="FY79" s="25"/>
      <c r="FZ79" s="25"/>
      <c r="GA79" s="25"/>
      <c r="GB79" s="25"/>
      <c r="GC79" s="25"/>
      <c r="GD79" s="25"/>
      <c r="GE79" s="25"/>
      <c r="GF79" s="25"/>
      <c r="GG79" s="25"/>
      <c r="GH79" s="25"/>
      <c r="GI79" s="25"/>
      <c r="GJ79" s="25"/>
      <c r="GK79" s="25"/>
      <c r="GL79" s="25"/>
      <c r="GM79" s="25"/>
      <c r="GN79" s="25"/>
      <c r="GO79" s="25"/>
      <c r="GP79" s="25"/>
      <c r="GQ79" s="25"/>
      <c r="GR79" s="25"/>
      <c r="GS79" s="25"/>
      <c r="GT79" s="25"/>
      <c r="GU79" s="25"/>
      <c r="GV79" s="25"/>
      <c r="GW79" s="25"/>
      <c r="GX79" s="25"/>
      <c r="GY79" s="25"/>
      <c r="GZ79" s="25"/>
      <c r="HA79" s="25"/>
      <c r="HB79" s="25"/>
      <c r="HC79" s="25"/>
      <c r="HD79" s="25"/>
      <c r="HE79" s="25"/>
      <c r="HF79" s="25"/>
      <c r="HG79" s="25"/>
      <c r="HH79" s="25"/>
      <c r="HI79" s="25"/>
      <c r="HJ79" s="25"/>
      <c r="HK79" s="25"/>
      <c r="HL79" s="25"/>
      <c r="HM79" s="25"/>
      <c r="HN79" s="25"/>
      <c r="HO79" s="25"/>
      <c r="HP79" s="25"/>
      <c r="HQ79" s="25"/>
      <c r="HR79" s="25"/>
      <c r="HS79" s="25"/>
      <c r="HT79" s="25"/>
      <c r="HU79" s="25"/>
      <c r="HV79" s="25"/>
      <c r="HW79" s="25"/>
      <c r="HX79" s="25"/>
      <c r="HY79" s="25"/>
      <c r="HZ79" s="25"/>
      <c r="IA79" s="25"/>
      <c r="IB79" s="25"/>
      <c r="IC79" s="25"/>
      <c r="ID79" s="25"/>
      <c r="IE79" s="25"/>
      <c r="IF79" s="25"/>
      <c r="IG79" s="25"/>
      <c r="IH79" s="25"/>
      <c r="II79" s="25"/>
      <c r="IJ79" s="25"/>
      <c r="IK79" s="25"/>
      <c r="IL79" s="25"/>
      <c r="IM79" s="25"/>
      <c r="IN79" s="25"/>
      <c r="IO79" s="25"/>
      <c r="IP79" s="25"/>
      <c r="IQ79" s="25"/>
    </row>
    <row r="80" spans="1:251" ht="9" customHeight="1" thickBot="1">
      <c r="A80" s="118"/>
      <c r="B80" s="125"/>
      <c r="C80" s="119"/>
      <c r="D80" s="119"/>
      <c r="E80" s="120"/>
      <c r="F80" s="9"/>
      <c r="G80" s="9"/>
      <c r="H80" s="13"/>
      <c r="I80" s="13"/>
      <c r="J80" s="13"/>
      <c r="K80" s="66"/>
      <c r="L80" s="13"/>
      <c r="M80" s="66"/>
      <c r="N80" s="13"/>
      <c r="O80" s="210"/>
      <c r="P80" s="278"/>
      <c r="Q80" s="150"/>
      <c r="R80" s="232"/>
      <c r="S80" s="13"/>
      <c r="T80" s="13"/>
      <c r="U80" s="209"/>
      <c r="V80" s="159"/>
      <c r="W80" s="265"/>
      <c r="X80" s="217"/>
      <c r="Y80" s="13"/>
      <c r="Z80" s="51"/>
      <c r="AA80" s="66"/>
      <c r="AB80" s="51"/>
      <c r="AC80" s="13"/>
      <c r="AD80" s="13"/>
      <c r="AE80" s="13"/>
      <c r="AF80" s="13"/>
      <c r="AG80" s="13"/>
      <c r="AH80" s="47"/>
      <c r="AI80" s="134"/>
      <c r="AJ80" s="13"/>
      <c r="AK80" s="13"/>
      <c r="AL80" s="13"/>
      <c r="AM80" s="25"/>
      <c r="AN80" s="25"/>
      <c r="AO80" s="25"/>
      <c r="AP80" s="25"/>
      <c r="AQ80" s="25"/>
      <c r="AR80" s="25"/>
      <c r="AS80" s="25"/>
      <c r="AT80" s="25"/>
      <c r="AU80" s="13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5"/>
      <c r="HB80" s="25"/>
      <c r="HC80" s="25"/>
      <c r="HD80" s="25"/>
      <c r="HE80" s="25"/>
      <c r="HF80" s="25"/>
      <c r="HG80" s="25"/>
      <c r="HH80" s="25"/>
      <c r="HI80" s="25"/>
      <c r="HJ80" s="25"/>
      <c r="HK80" s="25"/>
      <c r="HL80" s="25"/>
      <c r="HM80" s="25"/>
      <c r="HN80" s="25"/>
      <c r="HO80" s="25"/>
      <c r="HP80" s="25"/>
      <c r="HQ80" s="25"/>
      <c r="HR80" s="25"/>
      <c r="HS80" s="25"/>
      <c r="HT80" s="25"/>
      <c r="HU80" s="25"/>
      <c r="HV80" s="25"/>
      <c r="HW80" s="25"/>
      <c r="HX80" s="25"/>
      <c r="HY80" s="25"/>
      <c r="HZ80" s="25"/>
      <c r="IA80" s="25"/>
      <c r="IB80" s="25"/>
      <c r="IC80" s="25"/>
      <c r="ID80" s="25"/>
      <c r="IE80" s="25"/>
      <c r="IF80" s="25"/>
      <c r="IG80" s="25"/>
      <c r="IH80" s="25"/>
      <c r="II80" s="25"/>
      <c r="IJ80" s="25"/>
      <c r="IK80" s="25"/>
      <c r="IL80" s="25"/>
      <c r="IM80" s="25"/>
      <c r="IN80" s="25"/>
      <c r="IO80" s="25"/>
      <c r="IP80" s="25"/>
      <c r="IQ80" s="25"/>
    </row>
    <row r="81" spans="1:251" ht="9" customHeight="1">
      <c r="A81" s="118"/>
      <c r="B81" s="125"/>
      <c r="C81" s="119"/>
      <c r="D81" s="119"/>
      <c r="E81" s="120"/>
      <c r="F81" s="9"/>
      <c r="G81" s="9"/>
      <c r="H81" s="13"/>
      <c r="I81" s="13"/>
      <c r="J81" s="13"/>
      <c r="K81" s="66"/>
      <c r="L81" s="13"/>
      <c r="M81" s="66"/>
      <c r="N81" s="13"/>
      <c r="O81" s="217"/>
      <c r="P81" s="233">
        <v>1</v>
      </c>
      <c r="Q81" s="13"/>
      <c r="R81" s="13"/>
      <c r="S81" s="13"/>
      <c r="T81" s="13"/>
      <c r="U81" s="13"/>
      <c r="V81" s="51"/>
      <c r="W81" s="266">
        <v>0</v>
      </c>
      <c r="X81" s="214"/>
      <c r="Y81" s="13"/>
      <c r="Z81" s="51"/>
      <c r="AA81" s="66"/>
      <c r="AB81" s="51"/>
      <c r="AC81" s="13"/>
      <c r="AD81" s="13"/>
      <c r="AE81" s="13"/>
      <c r="AF81" s="13"/>
      <c r="AG81" s="13"/>
      <c r="AH81" s="47"/>
      <c r="AI81" s="134"/>
      <c r="AJ81" s="13"/>
      <c r="AK81" s="13"/>
      <c r="AL81" s="13"/>
      <c r="AM81" s="25"/>
      <c r="AN81" s="25"/>
      <c r="AO81" s="25"/>
      <c r="AP81" s="25"/>
      <c r="AQ81" s="25"/>
      <c r="AR81" s="25"/>
      <c r="AS81" s="25"/>
      <c r="AT81" s="25"/>
      <c r="AU81" s="13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25"/>
      <c r="GB81" s="25"/>
      <c r="GC81" s="25"/>
      <c r="GD81" s="25"/>
      <c r="GE81" s="25"/>
      <c r="GF81" s="25"/>
      <c r="GG81" s="25"/>
      <c r="GH81" s="25"/>
      <c r="GI81" s="25"/>
      <c r="GJ81" s="25"/>
      <c r="GK81" s="25"/>
      <c r="GL81" s="25"/>
      <c r="GM81" s="25"/>
      <c r="GN81" s="25"/>
      <c r="GO81" s="25"/>
      <c r="GP81" s="25"/>
      <c r="GQ81" s="25"/>
      <c r="GR81" s="25"/>
      <c r="GS81" s="25"/>
      <c r="GT81" s="25"/>
      <c r="GU81" s="25"/>
      <c r="GV81" s="25"/>
      <c r="GW81" s="25"/>
      <c r="GX81" s="25"/>
      <c r="GY81" s="25"/>
      <c r="GZ81" s="25"/>
      <c r="HA81" s="25"/>
      <c r="HB81" s="25"/>
      <c r="HC81" s="25"/>
      <c r="HD81" s="25"/>
      <c r="HE81" s="25"/>
      <c r="HF81" s="25"/>
      <c r="HG81" s="25"/>
      <c r="HH81" s="25"/>
      <c r="HI81" s="25"/>
      <c r="HJ81" s="25"/>
      <c r="HK81" s="25"/>
      <c r="HL81" s="25"/>
      <c r="HM81" s="25"/>
      <c r="HN81" s="25"/>
      <c r="HO81" s="25"/>
      <c r="HP81" s="25"/>
      <c r="HQ81" s="25"/>
      <c r="HR81" s="25"/>
      <c r="HS81" s="25"/>
      <c r="HT81" s="25"/>
      <c r="HU81" s="25"/>
      <c r="HV81" s="25"/>
      <c r="HW81" s="25"/>
      <c r="HX81" s="25"/>
      <c r="HY81" s="25"/>
      <c r="HZ81" s="25"/>
      <c r="IA81" s="25"/>
      <c r="IB81" s="25"/>
      <c r="IC81" s="25"/>
      <c r="ID81" s="25"/>
      <c r="IE81" s="25"/>
      <c r="IF81" s="25"/>
      <c r="IG81" s="25"/>
      <c r="IH81" s="25"/>
      <c r="II81" s="25"/>
      <c r="IJ81" s="25"/>
      <c r="IK81" s="25"/>
      <c r="IL81" s="25"/>
      <c r="IM81" s="25"/>
      <c r="IN81" s="25"/>
      <c r="IO81" s="25"/>
      <c r="IP81" s="25"/>
      <c r="IQ81" s="25"/>
    </row>
    <row r="82" spans="1:251" ht="9" customHeight="1" thickBot="1">
      <c r="A82" s="239">
        <v>19</v>
      </c>
      <c r="B82" s="202" t="s">
        <v>87</v>
      </c>
      <c r="C82" s="204" t="s">
        <v>2</v>
      </c>
      <c r="D82" s="204" t="str">
        <f>VLOOKUP(B82,team2,2,0)</f>
        <v>福島</v>
      </c>
      <c r="E82" s="201" t="s">
        <v>3</v>
      </c>
      <c r="F82" s="149"/>
      <c r="G82" s="149"/>
      <c r="H82" s="150"/>
      <c r="I82" s="150"/>
      <c r="J82" s="150"/>
      <c r="K82" s="163"/>
      <c r="L82" s="13"/>
      <c r="M82" s="66"/>
      <c r="N82" s="13"/>
      <c r="O82" s="13"/>
      <c r="P82" s="233"/>
      <c r="Q82" s="13"/>
      <c r="R82" s="13"/>
      <c r="S82" s="13"/>
      <c r="T82" s="13"/>
      <c r="U82" s="13"/>
      <c r="V82" s="51"/>
      <c r="W82" s="266"/>
      <c r="X82" s="13"/>
      <c r="Y82" s="13"/>
      <c r="Z82" s="51"/>
      <c r="AA82" s="66"/>
      <c r="AB82" s="57"/>
      <c r="AC82" s="32"/>
      <c r="AD82" s="32"/>
      <c r="AE82" s="32"/>
      <c r="AF82" s="32"/>
      <c r="AG82" s="32"/>
      <c r="AH82" s="217">
        <v>43</v>
      </c>
      <c r="AI82" s="202" t="s">
        <v>113</v>
      </c>
      <c r="AJ82" s="204" t="s">
        <v>2</v>
      </c>
      <c r="AK82" s="204" t="str">
        <f>VLOOKUP(AI82,team2,2,0)</f>
        <v>栃木</v>
      </c>
      <c r="AL82" s="201" t="s">
        <v>3</v>
      </c>
      <c r="AM82" s="25"/>
      <c r="AN82" s="25"/>
      <c r="AO82" s="25"/>
      <c r="AP82" s="25"/>
      <c r="AQ82" s="25"/>
      <c r="AR82" s="25"/>
      <c r="AS82" s="25"/>
      <c r="AT82" s="25"/>
      <c r="AU82" s="13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  <c r="GD82" s="25"/>
      <c r="GE82" s="25"/>
      <c r="GF82" s="25"/>
      <c r="GG82" s="25"/>
      <c r="GH82" s="25"/>
      <c r="GI82" s="25"/>
      <c r="GJ82" s="25"/>
      <c r="GK82" s="25"/>
      <c r="GL82" s="25"/>
      <c r="GM82" s="25"/>
      <c r="GN82" s="25"/>
      <c r="GO82" s="25"/>
      <c r="GP82" s="25"/>
      <c r="GQ82" s="25"/>
      <c r="GR82" s="25"/>
      <c r="GS82" s="25"/>
      <c r="GT82" s="25"/>
      <c r="GU82" s="25"/>
      <c r="GV82" s="25"/>
      <c r="GW82" s="25"/>
      <c r="GX82" s="25"/>
      <c r="GY82" s="25"/>
      <c r="GZ82" s="25"/>
      <c r="HA82" s="25"/>
      <c r="HB82" s="25"/>
      <c r="HC82" s="25"/>
      <c r="HD82" s="25"/>
      <c r="HE82" s="25"/>
      <c r="HF82" s="25"/>
      <c r="HG82" s="25"/>
      <c r="HH82" s="25"/>
      <c r="HI82" s="25"/>
      <c r="HJ82" s="25"/>
      <c r="HK82" s="25"/>
      <c r="HL82" s="25"/>
      <c r="HM82" s="25"/>
      <c r="HN82" s="25"/>
      <c r="HO82" s="25"/>
      <c r="HP82" s="25"/>
      <c r="HQ82" s="25"/>
      <c r="HR82" s="25"/>
      <c r="HS82" s="25"/>
      <c r="HT82" s="25"/>
      <c r="HU82" s="25"/>
      <c r="HV82" s="25"/>
      <c r="HW82" s="25"/>
      <c r="HX82" s="25"/>
      <c r="HY82" s="25"/>
      <c r="HZ82" s="25"/>
      <c r="IA82" s="25"/>
      <c r="IB82" s="25"/>
      <c r="IC82" s="25"/>
      <c r="ID82" s="25"/>
      <c r="IE82" s="25"/>
      <c r="IF82" s="25"/>
      <c r="IG82" s="25"/>
      <c r="IH82" s="25"/>
      <c r="II82" s="25"/>
      <c r="IJ82" s="25"/>
      <c r="IK82" s="25"/>
      <c r="IL82" s="25"/>
      <c r="IM82" s="25"/>
      <c r="IN82" s="25"/>
      <c r="IO82" s="25"/>
      <c r="IP82" s="25"/>
      <c r="IQ82" s="25"/>
    </row>
    <row r="83" spans="1:251" ht="9" customHeight="1">
      <c r="A83" s="239"/>
      <c r="B83" s="202"/>
      <c r="C83" s="204"/>
      <c r="D83" s="204"/>
      <c r="E83" s="201"/>
      <c r="F83" s="9"/>
      <c r="G83" s="9"/>
      <c r="H83" s="13"/>
      <c r="I83" s="13"/>
      <c r="J83" s="13"/>
      <c r="K83" s="66"/>
      <c r="L83" s="164"/>
      <c r="M83" s="66"/>
      <c r="N83" s="13"/>
      <c r="O83" s="13"/>
      <c r="P83" s="188"/>
      <c r="Q83" s="13"/>
      <c r="R83" s="13"/>
      <c r="S83" s="13"/>
      <c r="T83" s="13"/>
      <c r="U83" s="13"/>
      <c r="V83" s="51"/>
      <c r="W83" s="68"/>
      <c r="X83" s="13"/>
      <c r="Y83" s="13"/>
      <c r="Z83" s="51"/>
      <c r="AA83" s="147"/>
      <c r="AB83" s="86"/>
      <c r="AC83" s="13"/>
      <c r="AD83" s="13"/>
      <c r="AE83" s="13"/>
      <c r="AF83" s="13"/>
      <c r="AG83" s="13"/>
      <c r="AH83" s="217"/>
      <c r="AI83" s="202"/>
      <c r="AJ83" s="204"/>
      <c r="AK83" s="204"/>
      <c r="AL83" s="201"/>
      <c r="AM83" s="25"/>
      <c r="AN83" s="25"/>
      <c r="AO83" s="25"/>
      <c r="AP83" s="25"/>
      <c r="AQ83" s="25"/>
      <c r="AR83" s="25"/>
      <c r="AS83" s="25"/>
      <c r="AT83" s="25"/>
      <c r="AU83" s="13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5"/>
      <c r="FL83" s="25"/>
      <c r="FM83" s="25"/>
      <c r="FN83" s="25"/>
      <c r="FO83" s="25"/>
      <c r="FP83" s="25"/>
      <c r="FQ83" s="25"/>
      <c r="FR83" s="25"/>
      <c r="FS83" s="25"/>
      <c r="FT83" s="25"/>
      <c r="FU83" s="25"/>
      <c r="FV83" s="25"/>
      <c r="FW83" s="25"/>
      <c r="FX83" s="25"/>
      <c r="FY83" s="25"/>
      <c r="FZ83" s="25"/>
      <c r="GA83" s="25"/>
      <c r="GB83" s="25"/>
      <c r="GC83" s="25"/>
      <c r="GD83" s="25"/>
      <c r="GE83" s="25"/>
      <c r="GF83" s="25"/>
      <c r="GG83" s="25"/>
      <c r="GH83" s="25"/>
      <c r="GI83" s="25"/>
      <c r="GJ83" s="25"/>
      <c r="GK83" s="25"/>
      <c r="GL83" s="25"/>
      <c r="GM83" s="25"/>
      <c r="GN83" s="25"/>
      <c r="GO83" s="25"/>
      <c r="GP83" s="25"/>
      <c r="GQ83" s="25"/>
      <c r="GR83" s="25"/>
      <c r="GS83" s="25"/>
      <c r="GT83" s="25"/>
      <c r="GU83" s="25"/>
      <c r="GV83" s="25"/>
      <c r="GW83" s="25"/>
      <c r="GX83" s="25"/>
      <c r="GY83" s="25"/>
      <c r="GZ83" s="25"/>
      <c r="HA83" s="25"/>
      <c r="HB83" s="25"/>
      <c r="HC83" s="25"/>
      <c r="HD83" s="25"/>
      <c r="HE83" s="25"/>
      <c r="HF83" s="25"/>
      <c r="HG83" s="25"/>
      <c r="HH83" s="25"/>
      <c r="HI83" s="25"/>
      <c r="HJ83" s="25"/>
      <c r="HK83" s="25"/>
      <c r="HL83" s="25"/>
      <c r="HM83" s="25"/>
      <c r="HN83" s="25"/>
      <c r="HO83" s="25"/>
      <c r="HP83" s="25"/>
      <c r="HQ83" s="25"/>
      <c r="HR83" s="25"/>
      <c r="HS83" s="25"/>
      <c r="HT83" s="25"/>
      <c r="HU83" s="25"/>
      <c r="HV83" s="25"/>
      <c r="HW83" s="25"/>
      <c r="HX83" s="25"/>
      <c r="HY83" s="25"/>
      <c r="HZ83" s="25"/>
      <c r="IA83" s="25"/>
      <c r="IB83" s="25"/>
      <c r="IC83" s="25"/>
      <c r="ID83" s="25"/>
      <c r="IE83" s="25"/>
      <c r="IF83" s="25"/>
      <c r="IG83" s="25"/>
      <c r="IH83" s="25"/>
      <c r="II83" s="25"/>
      <c r="IJ83" s="25"/>
      <c r="IK83" s="25"/>
      <c r="IL83" s="25"/>
      <c r="IM83" s="25"/>
      <c r="IN83" s="25"/>
      <c r="IO83" s="25"/>
      <c r="IP83" s="25"/>
      <c r="IQ83" s="25"/>
    </row>
    <row r="84" spans="1:251" ht="9" customHeight="1">
      <c r="A84" s="118"/>
      <c r="B84" s="125"/>
      <c r="C84" s="119"/>
      <c r="D84" s="119"/>
      <c r="E84" s="120"/>
      <c r="F84" s="9"/>
      <c r="G84" s="9"/>
      <c r="H84" s="13"/>
      <c r="I84" s="13"/>
      <c r="J84" s="13"/>
      <c r="K84" s="66"/>
      <c r="L84" s="242">
        <v>1</v>
      </c>
      <c r="M84" s="66"/>
      <c r="N84" s="13"/>
      <c r="O84" s="13"/>
      <c r="P84" s="188"/>
      <c r="Q84" s="13"/>
      <c r="R84" s="13"/>
      <c r="S84" s="13"/>
      <c r="T84" s="13"/>
      <c r="U84" s="13"/>
      <c r="V84" s="51"/>
      <c r="W84" s="68"/>
      <c r="X84" s="13"/>
      <c r="Y84" s="13"/>
      <c r="Z84" s="51"/>
      <c r="AA84" s="200">
        <v>1</v>
      </c>
      <c r="AB84" s="85"/>
      <c r="AC84" s="13"/>
      <c r="AD84" s="13"/>
      <c r="AE84" s="13"/>
      <c r="AF84" s="13"/>
      <c r="AG84" s="13"/>
      <c r="AH84" s="47"/>
      <c r="AI84" s="134"/>
      <c r="AJ84" s="13"/>
      <c r="AK84" s="13"/>
      <c r="AL84" s="13"/>
      <c r="AM84" s="25"/>
      <c r="AN84" s="25"/>
      <c r="AO84" s="25"/>
      <c r="AP84" s="25"/>
      <c r="AQ84" s="25"/>
      <c r="AR84" s="25"/>
      <c r="AS84" s="25"/>
      <c r="AT84" s="25"/>
      <c r="AU84" s="13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5"/>
      <c r="GA84" s="25"/>
      <c r="GB84" s="25"/>
      <c r="GC84" s="25"/>
      <c r="GD84" s="25"/>
      <c r="GE84" s="25"/>
      <c r="GF84" s="25"/>
      <c r="GG84" s="25"/>
      <c r="GH84" s="25"/>
      <c r="GI84" s="25"/>
      <c r="GJ84" s="25"/>
      <c r="GK84" s="25"/>
      <c r="GL84" s="25"/>
      <c r="GM84" s="25"/>
      <c r="GN84" s="25"/>
      <c r="GO84" s="25"/>
      <c r="GP84" s="25"/>
      <c r="GQ84" s="25"/>
      <c r="GR84" s="25"/>
      <c r="GS84" s="25"/>
      <c r="GT84" s="25"/>
      <c r="GU84" s="25"/>
      <c r="GV84" s="25"/>
      <c r="GW84" s="25"/>
      <c r="GX84" s="25"/>
      <c r="GY84" s="25"/>
      <c r="GZ84" s="25"/>
      <c r="HA84" s="25"/>
      <c r="HB84" s="25"/>
      <c r="HC84" s="25"/>
      <c r="HD84" s="25"/>
      <c r="HE84" s="25"/>
      <c r="HF84" s="25"/>
      <c r="HG84" s="25"/>
      <c r="HH84" s="25"/>
      <c r="HI84" s="25"/>
      <c r="HJ84" s="25"/>
      <c r="HK84" s="25"/>
      <c r="HL84" s="25"/>
      <c r="HM84" s="25"/>
      <c r="HN84" s="25"/>
      <c r="HO84" s="25"/>
      <c r="HP84" s="25"/>
      <c r="HQ84" s="25"/>
      <c r="HR84" s="25"/>
      <c r="HS84" s="25"/>
      <c r="HT84" s="25"/>
      <c r="HU84" s="25"/>
      <c r="HV84" s="25"/>
      <c r="HW84" s="25"/>
      <c r="HX84" s="25"/>
      <c r="HY84" s="25"/>
      <c r="HZ84" s="25"/>
      <c r="IA84" s="25"/>
      <c r="IB84" s="25"/>
      <c r="IC84" s="25"/>
      <c r="ID84" s="25"/>
      <c r="IE84" s="25"/>
      <c r="IF84" s="25"/>
      <c r="IG84" s="25"/>
      <c r="IH84" s="25"/>
      <c r="II84" s="25"/>
      <c r="IJ84" s="25"/>
      <c r="IK84" s="25"/>
      <c r="IL84" s="25"/>
      <c r="IM84" s="25"/>
      <c r="IN84" s="25"/>
      <c r="IO84" s="25"/>
      <c r="IP84" s="25"/>
      <c r="IQ84" s="25"/>
    </row>
    <row r="85" spans="1:251" ht="9" customHeight="1" thickBot="1">
      <c r="A85" s="118"/>
      <c r="B85" s="125"/>
      <c r="C85" s="119"/>
      <c r="D85" s="119"/>
      <c r="E85" s="120"/>
      <c r="F85" s="9"/>
      <c r="G85" s="9"/>
      <c r="H85" s="13"/>
      <c r="I85" s="13"/>
      <c r="J85" s="13"/>
      <c r="K85" s="199" t="s">
        <v>106</v>
      </c>
      <c r="L85" s="243"/>
      <c r="M85" s="163"/>
      <c r="N85" s="13"/>
      <c r="O85" s="13"/>
      <c r="P85" s="188"/>
      <c r="Q85" s="13"/>
      <c r="R85" s="13"/>
      <c r="S85" s="13"/>
      <c r="T85" s="13"/>
      <c r="U85" s="13"/>
      <c r="V85" s="51"/>
      <c r="W85" s="68"/>
      <c r="X85" s="13"/>
      <c r="Y85" s="13"/>
      <c r="Z85" s="159"/>
      <c r="AA85" s="223"/>
      <c r="AB85" s="219"/>
      <c r="AC85" s="13"/>
      <c r="AD85" s="13"/>
      <c r="AE85" s="13"/>
      <c r="AF85" s="13"/>
      <c r="AG85" s="13"/>
      <c r="AH85" s="47"/>
      <c r="AI85" s="134"/>
      <c r="AJ85" s="13"/>
      <c r="AK85" s="13"/>
      <c r="AL85" s="13"/>
      <c r="AM85" s="25"/>
      <c r="AN85" s="25"/>
      <c r="AO85" s="25"/>
      <c r="AP85" s="25"/>
      <c r="AQ85" s="25"/>
      <c r="AR85" s="25"/>
      <c r="AS85" s="25"/>
      <c r="AT85" s="25"/>
      <c r="AU85" s="13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  <c r="GI85" s="25"/>
      <c r="GJ85" s="25"/>
      <c r="GK85" s="25"/>
      <c r="GL85" s="25"/>
      <c r="GM85" s="25"/>
      <c r="GN85" s="25"/>
      <c r="GO85" s="25"/>
      <c r="GP85" s="25"/>
      <c r="GQ85" s="25"/>
      <c r="GR85" s="25"/>
      <c r="GS85" s="25"/>
      <c r="GT85" s="25"/>
      <c r="GU85" s="25"/>
      <c r="GV85" s="25"/>
      <c r="GW85" s="25"/>
      <c r="GX85" s="25"/>
      <c r="GY85" s="25"/>
      <c r="GZ85" s="25"/>
      <c r="HA85" s="25"/>
      <c r="HB85" s="25"/>
      <c r="HC85" s="25"/>
      <c r="HD85" s="25"/>
      <c r="HE85" s="25"/>
      <c r="HF85" s="25"/>
      <c r="HG85" s="25"/>
      <c r="HH85" s="25"/>
      <c r="HI85" s="25"/>
      <c r="HJ85" s="25"/>
      <c r="HK85" s="25"/>
      <c r="HL85" s="25"/>
      <c r="HM85" s="25"/>
      <c r="HN85" s="25"/>
      <c r="HO85" s="25"/>
      <c r="HP85" s="25"/>
      <c r="HQ85" s="25"/>
      <c r="HR85" s="25"/>
      <c r="HS85" s="25"/>
      <c r="HT85" s="25"/>
      <c r="HU85" s="25"/>
      <c r="HV85" s="25"/>
      <c r="HW85" s="25"/>
      <c r="HX85" s="25"/>
      <c r="HY85" s="25"/>
      <c r="HZ85" s="25"/>
      <c r="IA85" s="25"/>
      <c r="IB85" s="25"/>
      <c r="IC85" s="25"/>
      <c r="ID85" s="25"/>
      <c r="IE85" s="25"/>
      <c r="IF85" s="25"/>
      <c r="IG85" s="25"/>
      <c r="IH85" s="25"/>
      <c r="II85" s="25"/>
      <c r="IJ85" s="25"/>
      <c r="IK85" s="25"/>
      <c r="IL85" s="25"/>
      <c r="IM85" s="25"/>
      <c r="IN85" s="25"/>
      <c r="IO85" s="25"/>
      <c r="IP85" s="25"/>
      <c r="IQ85" s="25"/>
    </row>
    <row r="86" spans="1:251" ht="9" customHeight="1" thickBot="1">
      <c r="A86" s="239">
        <v>20</v>
      </c>
      <c r="B86" s="202" t="s">
        <v>72</v>
      </c>
      <c r="C86" s="204" t="s">
        <v>2</v>
      </c>
      <c r="D86" s="204" t="str">
        <f>VLOOKUP(B86,team2,2,0)</f>
        <v>大阪</v>
      </c>
      <c r="E86" s="201" t="s">
        <v>3</v>
      </c>
      <c r="F86" s="15"/>
      <c r="G86" s="15"/>
      <c r="H86" s="32"/>
      <c r="I86" s="32"/>
      <c r="J86" s="13"/>
      <c r="K86" s="199"/>
      <c r="L86" s="231">
        <v>0</v>
      </c>
      <c r="M86" s="68"/>
      <c r="N86" s="214"/>
      <c r="O86" s="13"/>
      <c r="P86" s="188"/>
      <c r="Q86" s="13"/>
      <c r="R86" s="13"/>
      <c r="S86" s="13"/>
      <c r="T86" s="13"/>
      <c r="U86" s="13"/>
      <c r="V86" s="51"/>
      <c r="W86" s="68"/>
      <c r="X86" s="13"/>
      <c r="Y86" s="209"/>
      <c r="Z86" s="51"/>
      <c r="AA86" s="212">
        <v>5</v>
      </c>
      <c r="AB86" s="220"/>
      <c r="AC86" s="13"/>
      <c r="AD86" s="150"/>
      <c r="AE86" s="150"/>
      <c r="AF86" s="150"/>
      <c r="AG86" s="150"/>
      <c r="AH86" s="217">
        <v>44</v>
      </c>
      <c r="AI86" s="202" t="s">
        <v>79</v>
      </c>
      <c r="AJ86" s="204" t="s">
        <v>2</v>
      </c>
      <c r="AK86" s="204" t="str">
        <f>VLOOKUP(AI86,team2,2,0)</f>
        <v>岐阜</v>
      </c>
      <c r="AL86" s="201" t="s">
        <v>3</v>
      </c>
      <c r="AM86" s="25"/>
      <c r="AN86" s="25"/>
      <c r="AO86" s="25"/>
      <c r="AP86" s="25"/>
      <c r="AQ86" s="25"/>
      <c r="AR86" s="25"/>
      <c r="AS86" s="25"/>
      <c r="AT86" s="25"/>
      <c r="AU86" s="13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  <c r="GA86" s="25"/>
      <c r="GB86" s="25"/>
      <c r="GC86" s="25"/>
      <c r="GD86" s="25"/>
      <c r="GE86" s="25"/>
      <c r="GF86" s="25"/>
      <c r="GG86" s="25"/>
      <c r="GH86" s="25"/>
      <c r="GI86" s="25"/>
      <c r="GJ86" s="25"/>
      <c r="GK86" s="25"/>
      <c r="GL86" s="25"/>
      <c r="GM86" s="25"/>
      <c r="GN86" s="25"/>
      <c r="GO86" s="25"/>
      <c r="GP86" s="25"/>
      <c r="GQ86" s="25"/>
      <c r="GR86" s="25"/>
      <c r="GS86" s="25"/>
      <c r="GT86" s="25"/>
      <c r="GU86" s="25"/>
      <c r="GV86" s="25"/>
      <c r="GW86" s="25"/>
      <c r="GX86" s="25"/>
      <c r="GY86" s="25"/>
      <c r="GZ86" s="25"/>
      <c r="HA86" s="25"/>
      <c r="HB86" s="25"/>
      <c r="HC86" s="25"/>
      <c r="HD86" s="25"/>
      <c r="HE86" s="25"/>
      <c r="HF86" s="25"/>
      <c r="HG86" s="25"/>
      <c r="HH86" s="25"/>
      <c r="HI86" s="25"/>
      <c r="HJ86" s="25"/>
      <c r="HK86" s="25"/>
      <c r="HL86" s="25"/>
      <c r="HM86" s="25"/>
      <c r="HN86" s="25"/>
      <c r="HO86" s="25"/>
      <c r="HP86" s="25"/>
      <c r="HQ86" s="25"/>
      <c r="HR86" s="25"/>
      <c r="HS86" s="25"/>
      <c r="HT86" s="25"/>
      <c r="HU86" s="25"/>
      <c r="HV86" s="25"/>
      <c r="HW86" s="25"/>
      <c r="HX86" s="25"/>
      <c r="HY86" s="25"/>
      <c r="HZ86" s="25"/>
      <c r="IA86" s="25"/>
      <c r="IB86" s="25"/>
      <c r="IC86" s="25"/>
      <c r="ID86" s="25"/>
      <c r="IE86" s="25"/>
      <c r="IF86" s="25"/>
      <c r="IG86" s="25"/>
      <c r="IH86" s="25"/>
      <c r="II86" s="25"/>
      <c r="IJ86" s="25"/>
      <c r="IK86" s="25"/>
      <c r="IL86" s="25"/>
      <c r="IM86" s="25"/>
      <c r="IN86" s="25"/>
      <c r="IO86" s="25"/>
      <c r="IP86" s="25"/>
      <c r="IQ86" s="25"/>
    </row>
    <row r="87" spans="1:251" ht="9" customHeight="1">
      <c r="A87" s="239"/>
      <c r="B87" s="202"/>
      <c r="C87" s="204"/>
      <c r="D87" s="204"/>
      <c r="E87" s="201"/>
      <c r="F87" s="9"/>
      <c r="G87" s="9"/>
      <c r="H87" s="13"/>
      <c r="I87" s="33"/>
      <c r="J87" s="214">
        <v>0</v>
      </c>
      <c r="K87" s="66"/>
      <c r="L87" s="231"/>
      <c r="M87" s="68"/>
      <c r="N87" s="214"/>
      <c r="O87" s="13"/>
      <c r="P87" s="188"/>
      <c r="Q87" s="13"/>
      <c r="R87" s="13"/>
      <c r="S87" s="13"/>
      <c r="T87" s="13"/>
      <c r="U87" s="13"/>
      <c r="V87" s="51"/>
      <c r="W87" s="68"/>
      <c r="X87" s="13"/>
      <c r="Y87" s="209"/>
      <c r="Z87" s="51"/>
      <c r="AA87" s="212"/>
      <c r="AB87" s="51"/>
      <c r="AC87" s="212">
        <v>9</v>
      </c>
      <c r="AD87" s="13"/>
      <c r="AE87" s="13"/>
      <c r="AF87" s="13"/>
      <c r="AG87" s="160"/>
      <c r="AH87" s="217"/>
      <c r="AI87" s="202"/>
      <c r="AJ87" s="204"/>
      <c r="AK87" s="204"/>
      <c r="AL87" s="201"/>
      <c r="AM87" s="25"/>
      <c r="AN87" s="25"/>
      <c r="AO87" s="25"/>
      <c r="AP87" s="25"/>
      <c r="AQ87" s="25"/>
      <c r="AR87" s="25"/>
      <c r="AS87" s="25"/>
      <c r="AT87" s="25"/>
      <c r="AU87" s="13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5"/>
      <c r="GM87" s="25"/>
      <c r="GN87" s="25"/>
      <c r="GO87" s="25"/>
      <c r="GP87" s="25"/>
      <c r="GQ87" s="25"/>
      <c r="GR87" s="25"/>
      <c r="GS87" s="25"/>
      <c r="GT87" s="25"/>
      <c r="GU87" s="25"/>
      <c r="GV87" s="25"/>
      <c r="GW87" s="25"/>
      <c r="GX87" s="25"/>
      <c r="GY87" s="25"/>
      <c r="GZ87" s="25"/>
      <c r="HA87" s="25"/>
      <c r="HB87" s="25"/>
      <c r="HC87" s="25"/>
      <c r="HD87" s="25"/>
      <c r="HE87" s="25"/>
      <c r="HF87" s="25"/>
      <c r="HG87" s="25"/>
      <c r="HH87" s="25"/>
      <c r="HI87" s="25"/>
      <c r="HJ87" s="25"/>
      <c r="HK87" s="25"/>
      <c r="HL87" s="25"/>
      <c r="HM87" s="25"/>
      <c r="HN87" s="25"/>
      <c r="HO87" s="25"/>
      <c r="HP87" s="25"/>
      <c r="HQ87" s="25"/>
      <c r="HR87" s="25"/>
      <c r="HS87" s="25"/>
      <c r="HT87" s="25"/>
      <c r="HU87" s="25"/>
      <c r="HV87" s="25"/>
      <c r="HW87" s="25"/>
      <c r="HX87" s="25"/>
      <c r="HY87" s="25"/>
      <c r="HZ87" s="25"/>
      <c r="IA87" s="25"/>
      <c r="IB87" s="25"/>
      <c r="IC87" s="25"/>
      <c r="ID87" s="25"/>
      <c r="IE87" s="25"/>
      <c r="IF87" s="25"/>
      <c r="IG87" s="25"/>
      <c r="IH87" s="25"/>
      <c r="II87" s="25"/>
      <c r="IJ87" s="25"/>
      <c r="IK87" s="25"/>
      <c r="IL87" s="25"/>
      <c r="IM87" s="25"/>
      <c r="IN87" s="25"/>
      <c r="IO87" s="25"/>
      <c r="IP87" s="25"/>
      <c r="IQ87" s="25"/>
    </row>
    <row r="88" spans="1:251" ht="9" customHeight="1" thickBot="1">
      <c r="A88" s="118"/>
      <c r="B88" s="125"/>
      <c r="C88" s="119"/>
      <c r="D88" s="119"/>
      <c r="E88" s="120"/>
      <c r="F88" s="9"/>
      <c r="G88" s="9"/>
      <c r="H88" s="217"/>
      <c r="I88" s="210"/>
      <c r="J88" s="240"/>
      <c r="K88" s="163"/>
      <c r="L88" s="146"/>
      <c r="M88" s="68"/>
      <c r="N88" s="13"/>
      <c r="O88" s="13"/>
      <c r="P88" s="188"/>
      <c r="Q88" s="13"/>
      <c r="R88" s="13"/>
      <c r="S88" s="13"/>
      <c r="T88" s="13"/>
      <c r="U88" s="13"/>
      <c r="V88" s="51"/>
      <c r="W88" s="68"/>
      <c r="X88" s="13"/>
      <c r="Y88" s="180"/>
      <c r="Z88" s="51"/>
      <c r="AA88" s="167"/>
      <c r="AB88" s="159"/>
      <c r="AC88" s="213"/>
      <c r="AD88" s="217"/>
      <c r="AE88" s="217"/>
      <c r="AF88" s="13"/>
      <c r="AG88" s="13"/>
      <c r="AH88" s="47"/>
      <c r="AI88" s="134"/>
      <c r="AJ88" s="13"/>
      <c r="AK88" s="13"/>
      <c r="AL88" s="13"/>
      <c r="AM88" s="25"/>
      <c r="AN88" s="25"/>
      <c r="AO88" s="25"/>
      <c r="AP88" s="25"/>
      <c r="AQ88" s="25"/>
      <c r="AR88" s="25"/>
      <c r="AS88" s="25"/>
      <c r="AT88" s="25"/>
      <c r="AU88" s="13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  <c r="GR88" s="25"/>
      <c r="GS88" s="25"/>
      <c r="GT88" s="25"/>
      <c r="GU88" s="25"/>
      <c r="GV88" s="25"/>
      <c r="GW88" s="25"/>
      <c r="GX88" s="25"/>
      <c r="GY88" s="25"/>
      <c r="GZ88" s="25"/>
      <c r="HA88" s="25"/>
      <c r="HB88" s="25"/>
      <c r="HC88" s="25"/>
      <c r="HD88" s="25"/>
      <c r="HE88" s="25"/>
      <c r="HF88" s="25"/>
      <c r="HG88" s="25"/>
      <c r="HH88" s="25"/>
      <c r="HI88" s="25"/>
      <c r="HJ88" s="25"/>
      <c r="HK88" s="25"/>
      <c r="HL88" s="25"/>
      <c r="HM88" s="25"/>
      <c r="HN88" s="25"/>
      <c r="HO88" s="25"/>
      <c r="HP88" s="25"/>
      <c r="HQ88" s="25"/>
      <c r="HR88" s="25"/>
      <c r="HS88" s="25"/>
      <c r="HT88" s="25"/>
      <c r="HU88" s="25"/>
      <c r="HV88" s="25"/>
      <c r="HW88" s="25"/>
      <c r="HX88" s="25"/>
      <c r="HY88" s="25"/>
      <c r="HZ88" s="25"/>
      <c r="IA88" s="25"/>
      <c r="IB88" s="25"/>
      <c r="IC88" s="25"/>
      <c r="ID88" s="25"/>
      <c r="IE88" s="25"/>
      <c r="IF88" s="25"/>
      <c r="IG88" s="25"/>
      <c r="IH88" s="25"/>
      <c r="II88" s="25"/>
      <c r="IJ88" s="25"/>
      <c r="IK88" s="25"/>
      <c r="IL88" s="25"/>
      <c r="IM88" s="25"/>
      <c r="IN88" s="25"/>
      <c r="IO88" s="25"/>
      <c r="IP88" s="25"/>
      <c r="IQ88" s="25"/>
    </row>
    <row r="89" spans="1:251" ht="9" customHeight="1">
      <c r="A89" s="118"/>
      <c r="B89" s="125"/>
      <c r="C89" s="119"/>
      <c r="D89" s="119"/>
      <c r="E89" s="120"/>
      <c r="F89" s="9"/>
      <c r="G89" s="9"/>
      <c r="H89" s="217"/>
      <c r="I89" s="217"/>
      <c r="J89" s="233">
        <v>1</v>
      </c>
      <c r="K89" s="66"/>
      <c r="L89" s="13"/>
      <c r="M89" s="68"/>
      <c r="N89" s="13"/>
      <c r="O89" s="13"/>
      <c r="P89" s="188"/>
      <c r="Q89" s="13"/>
      <c r="R89" s="13"/>
      <c r="S89" s="13"/>
      <c r="T89" s="13"/>
      <c r="U89" s="13"/>
      <c r="V89" s="51"/>
      <c r="W89" s="68"/>
      <c r="X89" s="13"/>
      <c r="Y89" s="180"/>
      <c r="Z89" s="51"/>
      <c r="AA89" s="66"/>
      <c r="AB89" s="51"/>
      <c r="AC89" s="210">
        <v>0</v>
      </c>
      <c r="AD89" s="214"/>
      <c r="AE89" s="217"/>
      <c r="AF89" s="13"/>
      <c r="AG89" s="13"/>
      <c r="AH89" s="47"/>
      <c r="AI89" s="134"/>
      <c r="AJ89" s="13"/>
      <c r="AK89" s="13"/>
      <c r="AL89" s="13"/>
      <c r="AM89" s="25"/>
      <c r="AN89" s="25"/>
      <c r="AO89" s="25"/>
      <c r="AP89" s="25"/>
      <c r="AQ89" s="25"/>
      <c r="AR89" s="25"/>
      <c r="AS89" s="25"/>
      <c r="AT89" s="25"/>
      <c r="AU89" s="217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5"/>
      <c r="FK89" s="25"/>
      <c r="FL89" s="25"/>
      <c r="FM89" s="25"/>
      <c r="FN89" s="25"/>
      <c r="FO89" s="25"/>
      <c r="FP89" s="25"/>
      <c r="FQ89" s="25"/>
      <c r="FR89" s="25"/>
      <c r="FS89" s="25"/>
      <c r="FT89" s="25"/>
      <c r="FU89" s="25"/>
      <c r="FV89" s="25"/>
      <c r="FW89" s="25"/>
      <c r="FX89" s="25"/>
      <c r="FY89" s="25"/>
      <c r="FZ89" s="25"/>
      <c r="GA89" s="25"/>
      <c r="GB89" s="25"/>
      <c r="GC89" s="25"/>
      <c r="GD89" s="25"/>
      <c r="GE89" s="25"/>
      <c r="GF89" s="25"/>
      <c r="GG89" s="25"/>
      <c r="GH89" s="25"/>
      <c r="GI89" s="25"/>
      <c r="GJ89" s="25"/>
      <c r="GK89" s="25"/>
      <c r="GL89" s="25"/>
      <c r="GM89" s="25"/>
      <c r="GN89" s="25"/>
      <c r="GO89" s="25"/>
      <c r="GP89" s="25"/>
      <c r="GQ89" s="25"/>
      <c r="GR89" s="25"/>
      <c r="GS89" s="25"/>
      <c r="GT89" s="25"/>
      <c r="GU89" s="25"/>
      <c r="GV89" s="25"/>
      <c r="GW89" s="25"/>
      <c r="GX89" s="25"/>
      <c r="GY89" s="25"/>
      <c r="GZ89" s="25"/>
      <c r="HA89" s="25"/>
      <c r="HB89" s="25"/>
      <c r="HC89" s="25"/>
      <c r="HD89" s="25"/>
      <c r="HE89" s="25"/>
      <c r="HF89" s="25"/>
      <c r="HG89" s="25"/>
      <c r="HH89" s="25"/>
      <c r="HI89" s="25"/>
      <c r="HJ89" s="25"/>
      <c r="HK89" s="25"/>
      <c r="HL89" s="25"/>
      <c r="HM89" s="25"/>
      <c r="HN89" s="25"/>
      <c r="HO89" s="25"/>
      <c r="HP89" s="25"/>
      <c r="HQ89" s="25"/>
      <c r="HR89" s="25"/>
      <c r="HS89" s="25"/>
      <c r="HT89" s="25"/>
      <c r="HU89" s="25"/>
      <c r="HV89" s="25"/>
      <c r="HW89" s="25"/>
      <c r="HX89" s="25"/>
      <c r="HY89" s="25"/>
      <c r="HZ89" s="25"/>
      <c r="IA89" s="25"/>
      <c r="IB89" s="25"/>
      <c r="IC89" s="25"/>
      <c r="ID89" s="25"/>
      <c r="IE89" s="25"/>
      <c r="IF89" s="25"/>
      <c r="IG89" s="25"/>
      <c r="IH89" s="25"/>
      <c r="II89" s="25"/>
      <c r="IJ89" s="25"/>
      <c r="IK89" s="25"/>
      <c r="IL89" s="25"/>
      <c r="IM89" s="25"/>
      <c r="IN89" s="25"/>
      <c r="IO89" s="25"/>
      <c r="IP89" s="25"/>
      <c r="IQ89" s="25"/>
    </row>
    <row r="90" spans="1:251" ht="9" customHeight="1" thickBot="1">
      <c r="A90" s="239">
        <v>21</v>
      </c>
      <c r="B90" s="202" t="s">
        <v>64</v>
      </c>
      <c r="C90" s="204" t="s">
        <v>2</v>
      </c>
      <c r="D90" s="204" t="str">
        <f>VLOOKUP(B90,team2,2,0)</f>
        <v>香川</v>
      </c>
      <c r="E90" s="201" t="s">
        <v>3</v>
      </c>
      <c r="F90" s="149"/>
      <c r="G90" s="149"/>
      <c r="H90" s="150"/>
      <c r="I90" s="150"/>
      <c r="J90" s="233"/>
      <c r="K90" s="66"/>
      <c r="L90" s="13"/>
      <c r="M90" s="68"/>
      <c r="N90" s="13"/>
      <c r="O90" s="13"/>
      <c r="P90" s="188"/>
      <c r="Q90" s="13"/>
      <c r="R90" s="13"/>
      <c r="S90" s="13"/>
      <c r="T90" s="13"/>
      <c r="U90" s="13"/>
      <c r="V90" s="51"/>
      <c r="W90" s="68"/>
      <c r="X90" s="13"/>
      <c r="Y90" s="180"/>
      <c r="Z90" s="51"/>
      <c r="AA90" s="66"/>
      <c r="AB90" s="51"/>
      <c r="AC90" s="210"/>
      <c r="AD90" s="28"/>
      <c r="AE90" s="32"/>
      <c r="AF90" s="32"/>
      <c r="AG90" s="32"/>
      <c r="AH90" s="217">
        <v>45</v>
      </c>
      <c r="AI90" s="202" t="s">
        <v>65</v>
      </c>
      <c r="AJ90" s="204" t="s">
        <v>2</v>
      </c>
      <c r="AK90" s="204" t="str">
        <f>VLOOKUP(AI90,team2,2,0)</f>
        <v>山口</v>
      </c>
      <c r="AL90" s="201" t="s">
        <v>3</v>
      </c>
      <c r="AM90" s="25"/>
      <c r="AN90" s="25"/>
      <c r="AO90" s="25"/>
      <c r="AP90" s="25"/>
      <c r="AQ90" s="25"/>
      <c r="AR90" s="25"/>
      <c r="AS90" s="25"/>
      <c r="AT90" s="25"/>
      <c r="AU90" s="217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5"/>
      <c r="FK90" s="25"/>
      <c r="FL90" s="25"/>
      <c r="FM90" s="25"/>
      <c r="FN90" s="25"/>
      <c r="FO90" s="25"/>
      <c r="FP90" s="25"/>
      <c r="FQ90" s="25"/>
      <c r="FR90" s="25"/>
      <c r="FS90" s="25"/>
      <c r="FT90" s="25"/>
      <c r="FU90" s="25"/>
      <c r="FV90" s="25"/>
      <c r="FW90" s="25"/>
      <c r="FX90" s="25"/>
      <c r="FY90" s="25"/>
      <c r="FZ90" s="25"/>
      <c r="GA90" s="25"/>
      <c r="GB90" s="25"/>
      <c r="GC90" s="25"/>
      <c r="GD90" s="25"/>
      <c r="GE90" s="25"/>
      <c r="GF90" s="25"/>
      <c r="GG90" s="25"/>
      <c r="GH90" s="25"/>
      <c r="GI90" s="25"/>
      <c r="GJ90" s="25"/>
      <c r="GK90" s="25"/>
      <c r="GL90" s="25"/>
      <c r="GM90" s="25"/>
      <c r="GN90" s="25"/>
      <c r="GO90" s="25"/>
      <c r="GP90" s="25"/>
      <c r="GQ90" s="25"/>
      <c r="GR90" s="25"/>
      <c r="GS90" s="25"/>
      <c r="GT90" s="25"/>
      <c r="GU90" s="25"/>
      <c r="GV90" s="25"/>
      <c r="GW90" s="25"/>
      <c r="GX90" s="25"/>
      <c r="GY90" s="25"/>
      <c r="GZ90" s="25"/>
      <c r="HA90" s="25"/>
      <c r="HB90" s="25"/>
      <c r="HC90" s="25"/>
      <c r="HD90" s="25"/>
      <c r="HE90" s="25"/>
      <c r="HF90" s="25"/>
      <c r="HG90" s="25"/>
      <c r="HH90" s="25"/>
      <c r="HI90" s="25"/>
      <c r="HJ90" s="25"/>
      <c r="HK90" s="25"/>
      <c r="HL90" s="25"/>
      <c r="HM90" s="25"/>
      <c r="HN90" s="25"/>
      <c r="HO90" s="25"/>
      <c r="HP90" s="25"/>
      <c r="HQ90" s="25"/>
      <c r="HR90" s="25"/>
      <c r="HS90" s="25"/>
      <c r="HT90" s="25"/>
      <c r="HU90" s="25"/>
      <c r="HV90" s="25"/>
      <c r="HW90" s="25"/>
      <c r="HX90" s="25"/>
      <c r="HY90" s="25"/>
      <c r="HZ90" s="25"/>
      <c r="IA90" s="25"/>
      <c r="IB90" s="25"/>
      <c r="IC90" s="25"/>
      <c r="ID90" s="25"/>
      <c r="IE90" s="25"/>
      <c r="IF90" s="25"/>
      <c r="IG90" s="25"/>
      <c r="IH90" s="25"/>
      <c r="II90" s="25"/>
      <c r="IJ90" s="25"/>
      <c r="IK90" s="25"/>
      <c r="IL90" s="25"/>
      <c r="IM90" s="25"/>
      <c r="IN90" s="25"/>
      <c r="IO90" s="25"/>
      <c r="IP90" s="25"/>
      <c r="IQ90" s="25"/>
    </row>
    <row r="91" spans="1:251" ht="9" customHeight="1">
      <c r="A91" s="239"/>
      <c r="B91" s="202"/>
      <c r="C91" s="204"/>
      <c r="D91" s="204"/>
      <c r="E91" s="201"/>
      <c r="F91" s="9"/>
      <c r="G91" s="9"/>
      <c r="H91" s="13"/>
      <c r="I91" s="13"/>
      <c r="J91" s="13"/>
      <c r="K91" s="66"/>
      <c r="L91" s="13"/>
      <c r="M91" s="68"/>
      <c r="N91" s="214">
        <v>1</v>
      </c>
      <c r="O91" s="13"/>
      <c r="P91" s="279"/>
      <c r="Q91" s="13"/>
      <c r="R91" s="13"/>
      <c r="S91" s="13"/>
      <c r="T91" s="13"/>
      <c r="U91" s="13"/>
      <c r="V91" s="51"/>
      <c r="W91" s="200"/>
      <c r="X91" s="13"/>
      <c r="Y91" s="227">
        <v>5</v>
      </c>
      <c r="Z91" s="51"/>
      <c r="AA91" s="66"/>
      <c r="AB91" s="51"/>
      <c r="AC91" s="13"/>
      <c r="AD91" s="13"/>
      <c r="AE91" s="13"/>
      <c r="AF91" s="13"/>
      <c r="AG91" s="13"/>
      <c r="AH91" s="217"/>
      <c r="AI91" s="202"/>
      <c r="AJ91" s="204"/>
      <c r="AK91" s="204"/>
      <c r="AL91" s="201"/>
      <c r="AM91" s="25"/>
      <c r="AN91" s="25"/>
      <c r="AO91" s="25"/>
      <c r="AP91" s="25"/>
      <c r="AQ91" s="25"/>
      <c r="AR91" s="25"/>
      <c r="AS91" s="25"/>
      <c r="AT91" s="25"/>
      <c r="AU91" s="13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5"/>
      <c r="FK91" s="25"/>
      <c r="FL91" s="25"/>
      <c r="FM91" s="25"/>
      <c r="FN91" s="25"/>
      <c r="FO91" s="25"/>
      <c r="FP91" s="25"/>
      <c r="FQ91" s="25"/>
      <c r="FR91" s="25"/>
      <c r="FS91" s="25"/>
      <c r="FT91" s="25"/>
      <c r="FU91" s="25"/>
      <c r="FV91" s="25"/>
      <c r="FW91" s="25"/>
      <c r="FX91" s="25"/>
      <c r="FY91" s="25"/>
      <c r="FZ91" s="25"/>
      <c r="GA91" s="25"/>
      <c r="GB91" s="25"/>
      <c r="GC91" s="25"/>
      <c r="GD91" s="25"/>
      <c r="GE91" s="25"/>
      <c r="GF91" s="25"/>
      <c r="GG91" s="25"/>
      <c r="GH91" s="25"/>
      <c r="GI91" s="25"/>
      <c r="GJ91" s="25"/>
      <c r="GK91" s="25"/>
      <c r="GL91" s="25"/>
      <c r="GM91" s="25"/>
      <c r="GN91" s="25"/>
      <c r="GO91" s="25"/>
      <c r="GP91" s="25"/>
      <c r="GQ91" s="25"/>
      <c r="GR91" s="25"/>
      <c r="GS91" s="25"/>
      <c r="GT91" s="25"/>
      <c r="GU91" s="25"/>
      <c r="GV91" s="25"/>
      <c r="GW91" s="25"/>
      <c r="GX91" s="25"/>
      <c r="GY91" s="25"/>
      <c r="GZ91" s="25"/>
      <c r="HA91" s="25"/>
      <c r="HB91" s="25"/>
      <c r="HC91" s="25"/>
      <c r="HD91" s="25"/>
      <c r="HE91" s="25"/>
      <c r="HF91" s="25"/>
      <c r="HG91" s="25"/>
      <c r="HH91" s="25"/>
      <c r="HI91" s="25"/>
      <c r="HJ91" s="25"/>
      <c r="HK91" s="25"/>
      <c r="HL91" s="25"/>
      <c r="HM91" s="25"/>
      <c r="HN91" s="25"/>
      <c r="HO91" s="25"/>
      <c r="HP91" s="25"/>
      <c r="HQ91" s="25"/>
      <c r="HR91" s="25"/>
      <c r="HS91" s="25"/>
      <c r="HT91" s="25"/>
      <c r="HU91" s="25"/>
      <c r="HV91" s="25"/>
      <c r="HW91" s="25"/>
      <c r="HX91" s="25"/>
      <c r="HY91" s="25"/>
      <c r="HZ91" s="25"/>
      <c r="IA91" s="25"/>
      <c r="IB91" s="25"/>
      <c r="IC91" s="25"/>
      <c r="ID91" s="25"/>
      <c r="IE91" s="25"/>
      <c r="IF91" s="25"/>
      <c r="IG91" s="25"/>
      <c r="IH91" s="25"/>
      <c r="II91" s="25"/>
      <c r="IJ91" s="25"/>
      <c r="IK91" s="25"/>
      <c r="IL91" s="25"/>
      <c r="IM91" s="25"/>
      <c r="IN91" s="25"/>
      <c r="IO91" s="25"/>
      <c r="IP91" s="25"/>
      <c r="IQ91" s="25"/>
    </row>
    <row r="92" spans="1:251" ht="9" customHeight="1" thickBot="1">
      <c r="A92" s="118"/>
      <c r="B92" s="125"/>
      <c r="C92" s="119"/>
      <c r="D92" s="119"/>
      <c r="E92" s="120"/>
      <c r="F92" s="9"/>
      <c r="G92" s="9"/>
      <c r="H92" s="13"/>
      <c r="I92" s="13"/>
      <c r="J92" s="13"/>
      <c r="K92" s="66"/>
      <c r="L92" s="13"/>
      <c r="M92" s="200"/>
      <c r="N92" s="240"/>
      <c r="O92" s="150"/>
      <c r="P92" s="279"/>
      <c r="Q92" s="13"/>
      <c r="R92" s="13"/>
      <c r="S92" s="13"/>
      <c r="T92" s="13"/>
      <c r="U92" s="13"/>
      <c r="V92" s="51"/>
      <c r="W92" s="200"/>
      <c r="X92" s="187"/>
      <c r="Y92" s="228"/>
      <c r="Z92" s="220"/>
      <c r="AA92" s="66"/>
      <c r="AB92" s="51"/>
      <c r="AC92" s="13"/>
      <c r="AD92" s="13"/>
      <c r="AE92" s="13"/>
      <c r="AF92" s="13"/>
      <c r="AG92" s="13"/>
      <c r="AH92" s="47"/>
      <c r="AI92" s="134"/>
      <c r="AJ92" s="13"/>
      <c r="AK92" s="13"/>
      <c r="AL92" s="13"/>
      <c r="AM92" s="25"/>
      <c r="AN92" s="25"/>
      <c r="AO92" s="25"/>
      <c r="AP92" s="25"/>
      <c r="AQ92" s="25"/>
      <c r="AR92" s="25"/>
      <c r="AS92" s="25"/>
      <c r="AT92" s="25"/>
      <c r="AU92" s="13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5"/>
      <c r="FK92" s="25"/>
      <c r="FL92" s="25"/>
      <c r="FM92" s="25"/>
      <c r="FN92" s="25"/>
      <c r="FO92" s="25"/>
      <c r="FP92" s="25"/>
      <c r="FQ92" s="25"/>
      <c r="FR92" s="25"/>
      <c r="FS92" s="25"/>
      <c r="FT92" s="25"/>
      <c r="FU92" s="25"/>
      <c r="FV92" s="25"/>
      <c r="FW92" s="25"/>
      <c r="FX92" s="25"/>
      <c r="FY92" s="25"/>
      <c r="FZ92" s="25"/>
      <c r="GA92" s="25"/>
      <c r="GB92" s="25"/>
      <c r="GC92" s="25"/>
      <c r="GD92" s="25"/>
      <c r="GE92" s="25"/>
      <c r="GF92" s="25"/>
      <c r="GG92" s="25"/>
      <c r="GH92" s="25"/>
      <c r="GI92" s="25"/>
      <c r="GJ92" s="25"/>
      <c r="GK92" s="25"/>
      <c r="GL92" s="25"/>
      <c r="GM92" s="25"/>
      <c r="GN92" s="25"/>
      <c r="GO92" s="25"/>
      <c r="GP92" s="25"/>
      <c r="GQ92" s="25"/>
      <c r="GR92" s="25"/>
      <c r="GS92" s="25"/>
      <c r="GT92" s="25"/>
      <c r="GU92" s="25"/>
      <c r="GV92" s="25"/>
      <c r="GW92" s="25"/>
      <c r="GX92" s="25"/>
      <c r="GY92" s="25"/>
      <c r="GZ92" s="25"/>
      <c r="HA92" s="25"/>
      <c r="HB92" s="25"/>
      <c r="HC92" s="25"/>
      <c r="HD92" s="25"/>
      <c r="HE92" s="25"/>
      <c r="HF92" s="25"/>
      <c r="HG92" s="25"/>
      <c r="HH92" s="25"/>
      <c r="HI92" s="25"/>
      <c r="HJ92" s="25"/>
      <c r="HK92" s="25"/>
      <c r="HL92" s="25"/>
      <c r="HM92" s="25"/>
      <c r="HN92" s="25"/>
      <c r="HO92" s="25"/>
      <c r="HP92" s="25"/>
      <c r="HQ92" s="25"/>
      <c r="HR92" s="25"/>
      <c r="HS92" s="25"/>
      <c r="HT92" s="25"/>
      <c r="HU92" s="25"/>
      <c r="HV92" s="25"/>
      <c r="HW92" s="25"/>
      <c r="HX92" s="25"/>
      <c r="HY92" s="25"/>
      <c r="HZ92" s="25"/>
      <c r="IA92" s="25"/>
      <c r="IB92" s="25"/>
      <c r="IC92" s="25"/>
      <c r="ID92" s="25"/>
      <c r="IE92" s="25"/>
      <c r="IF92" s="25"/>
      <c r="IG92" s="25"/>
      <c r="IH92" s="25"/>
      <c r="II92" s="25"/>
      <c r="IJ92" s="25"/>
      <c r="IK92" s="25"/>
      <c r="IL92" s="25"/>
      <c r="IM92" s="25"/>
      <c r="IN92" s="25"/>
      <c r="IO92" s="25"/>
      <c r="IP92" s="25"/>
      <c r="IQ92" s="25"/>
    </row>
    <row r="93" spans="1:251" ht="9" customHeight="1">
      <c r="A93" s="118"/>
      <c r="B93" s="125"/>
      <c r="C93" s="119"/>
      <c r="D93" s="119"/>
      <c r="E93" s="120"/>
      <c r="F93" s="9"/>
      <c r="G93" s="9"/>
      <c r="H93" s="13"/>
      <c r="I93" s="13"/>
      <c r="J93" s="13"/>
      <c r="K93" s="66"/>
      <c r="L93" s="13"/>
      <c r="M93" s="199"/>
      <c r="N93" s="276">
        <v>2</v>
      </c>
      <c r="O93" s="13"/>
      <c r="P93" s="51"/>
      <c r="Q93" s="13"/>
      <c r="R93" s="13"/>
      <c r="S93" s="13"/>
      <c r="T93" s="13"/>
      <c r="U93" s="13"/>
      <c r="V93" s="51"/>
      <c r="W93" s="66"/>
      <c r="X93" s="13"/>
      <c r="Y93" s="210">
        <v>0</v>
      </c>
      <c r="Z93" s="231"/>
      <c r="AA93" s="66"/>
      <c r="AB93" s="51"/>
      <c r="AC93" s="13"/>
      <c r="AD93" s="13"/>
      <c r="AE93" s="13"/>
      <c r="AF93" s="13"/>
      <c r="AG93" s="13"/>
      <c r="AH93" s="47"/>
      <c r="AI93" s="134"/>
      <c r="AJ93" s="13"/>
      <c r="AK93" s="13"/>
      <c r="AL93" s="13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  <c r="FL93" s="25"/>
      <c r="FM93" s="25"/>
      <c r="FN93" s="25"/>
      <c r="FO93" s="25"/>
      <c r="FP93" s="25"/>
      <c r="FQ93" s="25"/>
      <c r="FR93" s="25"/>
      <c r="FS93" s="25"/>
      <c r="FT93" s="25"/>
      <c r="FU93" s="25"/>
      <c r="FV93" s="25"/>
      <c r="FW93" s="25"/>
      <c r="FX93" s="25"/>
      <c r="FY93" s="25"/>
      <c r="FZ93" s="25"/>
      <c r="GA93" s="25"/>
      <c r="GB93" s="25"/>
      <c r="GC93" s="25"/>
      <c r="GD93" s="25"/>
      <c r="GE93" s="25"/>
      <c r="GF93" s="25"/>
      <c r="GG93" s="25"/>
      <c r="GH93" s="25"/>
      <c r="GI93" s="25"/>
      <c r="GJ93" s="25"/>
      <c r="GK93" s="25"/>
      <c r="GL93" s="25"/>
      <c r="GM93" s="25"/>
      <c r="GN93" s="25"/>
      <c r="GO93" s="25"/>
      <c r="GP93" s="25"/>
      <c r="GQ93" s="25"/>
      <c r="GR93" s="25"/>
      <c r="GS93" s="25"/>
      <c r="GT93" s="25"/>
      <c r="GU93" s="25"/>
      <c r="GV93" s="25"/>
      <c r="GW93" s="25"/>
      <c r="GX93" s="25"/>
      <c r="GY93" s="25"/>
      <c r="GZ93" s="25"/>
      <c r="HA93" s="25"/>
      <c r="HB93" s="25"/>
      <c r="HC93" s="25"/>
      <c r="HD93" s="25"/>
      <c r="HE93" s="25"/>
      <c r="HF93" s="25"/>
      <c r="HG93" s="25"/>
      <c r="HH93" s="25"/>
      <c r="HI93" s="25"/>
      <c r="HJ93" s="25"/>
      <c r="HK93" s="25"/>
      <c r="HL93" s="25"/>
      <c r="HM93" s="25"/>
      <c r="HN93" s="25"/>
      <c r="HO93" s="25"/>
      <c r="HP93" s="25"/>
      <c r="HQ93" s="25"/>
      <c r="HR93" s="25"/>
      <c r="HS93" s="25"/>
      <c r="HT93" s="25"/>
      <c r="HU93" s="25"/>
      <c r="HV93" s="25"/>
      <c r="HW93" s="25"/>
      <c r="HX93" s="25"/>
      <c r="HY93" s="25"/>
      <c r="HZ93" s="25"/>
      <c r="IA93" s="25"/>
      <c r="IB93" s="25"/>
      <c r="IC93" s="25"/>
      <c r="ID93" s="25"/>
      <c r="IE93" s="25"/>
      <c r="IF93" s="25"/>
      <c r="IG93" s="25"/>
      <c r="IH93" s="25"/>
      <c r="II93" s="25"/>
      <c r="IJ93" s="25"/>
      <c r="IK93" s="25"/>
      <c r="IL93" s="25"/>
      <c r="IM93" s="25"/>
      <c r="IN93" s="25"/>
      <c r="IO93" s="25"/>
      <c r="IP93" s="25"/>
      <c r="IQ93" s="25"/>
    </row>
    <row r="94" spans="1:251" ht="9" customHeight="1" thickBot="1">
      <c r="A94" s="239">
        <v>22</v>
      </c>
      <c r="B94" s="202" t="s">
        <v>105</v>
      </c>
      <c r="C94" s="204" t="s">
        <v>2</v>
      </c>
      <c r="D94" s="204" t="str">
        <f>VLOOKUP(B94,team2,2,0)</f>
        <v>茨城</v>
      </c>
      <c r="E94" s="201" t="s">
        <v>3</v>
      </c>
      <c r="F94" s="149"/>
      <c r="G94" s="149"/>
      <c r="H94" s="150"/>
      <c r="I94" s="150"/>
      <c r="J94" s="13"/>
      <c r="K94" s="66"/>
      <c r="L94" s="13"/>
      <c r="M94" s="66"/>
      <c r="N94" s="276"/>
      <c r="O94" s="13"/>
      <c r="P94" s="51"/>
      <c r="Q94" s="13"/>
      <c r="R94" s="13"/>
      <c r="S94" s="13"/>
      <c r="T94" s="13"/>
      <c r="U94" s="13"/>
      <c r="V94" s="51"/>
      <c r="W94" s="66"/>
      <c r="X94" s="13"/>
      <c r="Y94" s="210"/>
      <c r="Z94" s="51"/>
      <c r="AA94" s="66"/>
      <c r="AB94" s="51"/>
      <c r="AC94" s="13"/>
      <c r="AD94" s="150"/>
      <c r="AE94" s="150"/>
      <c r="AF94" s="150"/>
      <c r="AG94" s="150"/>
      <c r="AH94" s="217">
        <v>46</v>
      </c>
      <c r="AI94" s="202" t="s">
        <v>76</v>
      </c>
      <c r="AJ94" s="204" t="s">
        <v>2</v>
      </c>
      <c r="AK94" s="204" t="str">
        <f>VLOOKUP(AI94,team2,2,0)</f>
        <v>滋賀</v>
      </c>
      <c r="AL94" s="201" t="s">
        <v>3</v>
      </c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5"/>
      <c r="FM94" s="25"/>
      <c r="FN94" s="25"/>
      <c r="FO94" s="25"/>
      <c r="FP94" s="25"/>
      <c r="FQ94" s="25"/>
      <c r="FR94" s="25"/>
      <c r="FS94" s="25"/>
      <c r="FT94" s="25"/>
      <c r="FU94" s="25"/>
      <c r="FV94" s="25"/>
      <c r="FW94" s="25"/>
      <c r="FX94" s="25"/>
      <c r="FY94" s="25"/>
      <c r="FZ94" s="25"/>
      <c r="GA94" s="25"/>
      <c r="GB94" s="25"/>
      <c r="GC94" s="25"/>
      <c r="GD94" s="25"/>
      <c r="GE94" s="25"/>
      <c r="GF94" s="25"/>
      <c r="GG94" s="25"/>
      <c r="GH94" s="25"/>
      <c r="GI94" s="25"/>
      <c r="GJ94" s="25"/>
      <c r="GK94" s="25"/>
      <c r="GL94" s="25"/>
      <c r="GM94" s="25"/>
      <c r="GN94" s="25"/>
      <c r="GO94" s="25"/>
      <c r="GP94" s="25"/>
      <c r="GQ94" s="25"/>
      <c r="GR94" s="25"/>
      <c r="GS94" s="25"/>
      <c r="GT94" s="25"/>
      <c r="GU94" s="25"/>
      <c r="GV94" s="25"/>
      <c r="GW94" s="25"/>
      <c r="GX94" s="25"/>
      <c r="GY94" s="25"/>
      <c r="GZ94" s="25"/>
      <c r="HA94" s="25"/>
      <c r="HB94" s="25"/>
      <c r="HC94" s="25"/>
      <c r="HD94" s="25"/>
      <c r="HE94" s="25"/>
      <c r="HF94" s="25"/>
      <c r="HG94" s="25"/>
      <c r="HH94" s="25"/>
      <c r="HI94" s="25"/>
      <c r="HJ94" s="25"/>
      <c r="HK94" s="25"/>
      <c r="HL94" s="25"/>
      <c r="HM94" s="25"/>
      <c r="HN94" s="25"/>
      <c r="HO94" s="25"/>
      <c r="HP94" s="25"/>
      <c r="HQ94" s="25"/>
      <c r="HR94" s="25"/>
      <c r="HS94" s="25"/>
      <c r="HT94" s="25"/>
      <c r="HU94" s="25"/>
      <c r="HV94" s="25"/>
      <c r="HW94" s="25"/>
      <c r="HX94" s="25"/>
      <c r="HY94" s="25"/>
      <c r="HZ94" s="25"/>
      <c r="IA94" s="25"/>
      <c r="IB94" s="25"/>
      <c r="IC94" s="25"/>
      <c r="ID94" s="25"/>
      <c r="IE94" s="25"/>
      <c r="IF94" s="25"/>
      <c r="IG94" s="25"/>
      <c r="IH94" s="25"/>
      <c r="II94" s="25"/>
      <c r="IJ94" s="25"/>
      <c r="IK94" s="25"/>
      <c r="IL94" s="25"/>
      <c r="IM94" s="25"/>
      <c r="IN94" s="25"/>
      <c r="IO94" s="25"/>
      <c r="IP94" s="25"/>
      <c r="IQ94" s="25"/>
    </row>
    <row r="95" spans="1:251" ht="9" customHeight="1">
      <c r="A95" s="239"/>
      <c r="B95" s="202"/>
      <c r="C95" s="204"/>
      <c r="D95" s="204"/>
      <c r="E95" s="201"/>
      <c r="F95" s="9"/>
      <c r="G95" s="9"/>
      <c r="H95" s="13"/>
      <c r="I95" s="13"/>
      <c r="J95" s="233">
        <v>6</v>
      </c>
      <c r="K95" s="73"/>
      <c r="L95" s="13"/>
      <c r="M95" s="66"/>
      <c r="N95" s="184"/>
      <c r="O95" s="13"/>
      <c r="P95" s="51"/>
      <c r="Q95" s="13"/>
      <c r="R95" s="13"/>
      <c r="S95" s="13"/>
      <c r="T95" s="13"/>
      <c r="U95" s="13"/>
      <c r="V95" s="51"/>
      <c r="W95" s="66"/>
      <c r="X95" s="13"/>
      <c r="Y95" s="34"/>
      <c r="Z95" s="51"/>
      <c r="AA95" s="73"/>
      <c r="AB95" s="51"/>
      <c r="AC95" s="212">
        <v>9</v>
      </c>
      <c r="AD95" s="18"/>
      <c r="AE95" s="13"/>
      <c r="AF95" s="13"/>
      <c r="AG95" s="13"/>
      <c r="AH95" s="217"/>
      <c r="AI95" s="202"/>
      <c r="AJ95" s="204"/>
      <c r="AK95" s="204"/>
      <c r="AL95" s="201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  <c r="FS95" s="25"/>
      <c r="FT95" s="25"/>
      <c r="FU95" s="25"/>
      <c r="FV95" s="25"/>
      <c r="FW95" s="25"/>
      <c r="FX95" s="25"/>
      <c r="FY95" s="25"/>
      <c r="FZ95" s="25"/>
      <c r="GA95" s="25"/>
      <c r="GB95" s="25"/>
      <c r="GC95" s="25"/>
      <c r="GD95" s="25"/>
      <c r="GE95" s="25"/>
      <c r="GF95" s="25"/>
      <c r="GG95" s="25"/>
      <c r="GH95" s="25"/>
      <c r="GI95" s="25"/>
      <c r="GJ95" s="25"/>
      <c r="GK95" s="25"/>
      <c r="GL95" s="25"/>
      <c r="GM95" s="25"/>
      <c r="GN95" s="25"/>
      <c r="GO95" s="25"/>
      <c r="GP95" s="25"/>
      <c r="GQ95" s="25"/>
      <c r="GR95" s="25"/>
      <c r="GS95" s="25"/>
      <c r="GT95" s="25"/>
      <c r="GU95" s="25"/>
      <c r="GV95" s="25"/>
      <c r="GW95" s="25"/>
      <c r="GX95" s="25"/>
      <c r="GY95" s="25"/>
      <c r="GZ95" s="25"/>
      <c r="HA95" s="25"/>
      <c r="HB95" s="25"/>
      <c r="HC95" s="25"/>
      <c r="HD95" s="25"/>
      <c r="HE95" s="25"/>
      <c r="HF95" s="25"/>
      <c r="HG95" s="25"/>
      <c r="HH95" s="25"/>
      <c r="HI95" s="25"/>
      <c r="HJ95" s="25"/>
      <c r="HK95" s="25"/>
      <c r="HL95" s="25"/>
      <c r="HM95" s="25"/>
      <c r="HN95" s="25"/>
      <c r="HO95" s="25"/>
      <c r="HP95" s="25"/>
      <c r="HQ95" s="25"/>
      <c r="HR95" s="25"/>
      <c r="HS95" s="25"/>
      <c r="HT95" s="25"/>
      <c r="HU95" s="25"/>
      <c r="HV95" s="25"/>
      <c r="HW95" s="25"/>
      <c r="HX95" s="25"/>
      <c r="HY95" s="25"/>
      <c r="HZ95" s="25"/>
      <c r="IA95" s="25"/>
      <c r="IB95" s="25"/>
      <c r="IC95" s="25"/>
      <c r="ID95" s="25"/>
      <c r="IE95" s="25"/>
      <c r="IF95" s="25"/>
      <c r="IG95" s="25"/>
      <c r="IH95" s="25"/>
      <c r="II95" s="25"/>
      <c r="IJ95" s="25"/>
      <c r="IK95" s="25"/>
      <c r="IL95" s="25"/>
      <c r="IM95" s="25"/>
      <c r="IN95" s="25"/>
      <c r="IO95" s="25"/>
      <c r="IP95" s="25"/>
      <c r="IQ95" s="25"/>
    </row>
    <row r="96" spans="1:251" ht="9" customHeight="1" thickBot="1">
      <c r="A96" s="118"/>
      <c r="B96" s="125"/>
      <c r="C96" s="119"/>
      <c r="D96" s="119"/>
      <c r="E96" s="120"/>
      <c r="F96" s="9"/>
      <c r="G96" s="9"/>
      <c r="H96" s="217"/>
      <c r="I96" s="217"/>
      <c r="J96" s="234"/>
      <c r="K96" s="152"/>
      <c r="L96" s="13"/>
      <c r="M96" s="66"/>
      <c r="N96" s="184"/>
      <c r="O96" s="13"/>
      <c r="P96" s="51"/>
      <c r="Q96" s="13"/>
      <c r="R96" s="13"/>
      <c r="S96" s="13"/>
      <c r="T96" s="13"/>
      <c r="U96" s="13"/>
      <c r="V96" s="51"/>
      <c r="W96" s="66"/>
      <c r="X96" s="13"/>
      <c r="Y96" s="34"/>
      <c r="Z96" s="51"/>
      <c r="AA96" s="73"/>
      <c r="AB96" s="159"/>
      <c r="AC96" s="213"/>
      <c r="AD96" s="217"/>
      <c r="AE96" s="217"/>
      <c r="AF96" s="13"/>
      <c r="AG96" s="13"/>
      <c r="AH96" s="47"/>
      <c r="AI96" s="134"/>
      <c r="AJ96" s="13"/>
      <c r="AK96" s="13"/>
      <c r="AL96" s="13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P96" s="25"/>
      <c r="FQ96" s="25"/>
      <c r="FR96" s="25"/>
      <c r="FS96" s="25"/>
      <c r="FT96" s="25"/>
      <c r="FU96" s="25"/>
      <c r="FV96" s="25"/>
      <c r="FW96" s="25"/>
      <c r="FX96" s="25"/>
      <c r="FY96" s="25"/>
      <c r="FZ96" s="25"/>
      <c r="GA96" s="25"/>
      <c r="GB96" s="25"/>
      <c r="GC96" s="25"/>
      <c r="GD96" s="25"/>
      <c r="GE96" s="25"/>
      <c r="GF96" s="25"/>
      <c r="GG96" s="25"/>
      <c r="GH96" s="25"/>
      <c r="GI96" s="25"/>
      <c r="GJ96" s="25"/>
      <c r="GK96" s="25"/>
      <c r="GL96" s="25"/>
      <c r="GM96" s="25"/>
      <c r="GN96" s="25"/>
      <c r="GO96" s="25"/>
      <c r="GP96" s="25"/>
      <c r="GQ96" s="25"/>
      <c r="GR96" s="25"/>
      <c r="GS96" s="25"/>
      <c r="GT96" s="25"/>
      <c r="GU96" s="25"/>
      <c r="GV96" s="25"/>
      <c r="GW96" s="25"/>
      <c r="GX96" s="25"/>
      <c r="GY96" s="25"/>
      <c r="GZ96" s="25"/>
      <c r="HA96" s="25"/>
      <c r="HB96" s="25"/>
      <c r="HC96" s="25"/>
      <c r="HD96" s="25"/>
      <c r="HE96" s="25"/>
      <c r="HF96" s="25"/>
      <c r="HG96" s="25"/>
      <c r="HH96" s="25"/>
      <c r="HI96" s="25"/>
      <c r="HJ96" s="25"/>
      <c r="HK96" s="25"/>
      <c r="HL96" s="25"/>
      <c r="HM96" s="25"/>
      <c r="HN96" s="25"/>
      <c r="HO96" s="25"/>
      <c r="HP96" s="25"/>
      <c r="HQ96" s="25"/>
      <c r="HR96" s="25"/>
      <c r="HS96" s="25"/>
      <c r="HT96" s="25"/>
      <c r="HU96" s="25"/>
      <c r="HV96" s="25"/>
      <c r="HW96" s="25"/>
      <c r="HX96" s="25"/>
      <c r="HY96" s="25"/>
      <c r="HZ96" s="25"/>
      <c r="IA96" s="25"/>
      <c r="IB96" s="25"/>
      <c r="IC96" s="25"/>
      <c r="ID96" s="25"/>
      <c r="IE96" s="25"/>
      <c r="IF96" s="25"/>
      <c r="IG96" s="25"/>
      <c r="IH96" s="25"/>
      <c r="II96" s="25"/>
      <c r="IJ96" s="25"/>
      <c r="IK96" s="25"/>
      <c r="IL96" s="25"/>
      <c r="IM96" s="25"/>
      <c r="IN96" s="25"/>
      <c r="IO96" s="25"/>
      <c r="IP96" s="25"/>
      <c r="IQ96" s="25"/>
    </row>
    <row r="97" spans="1:251" ht="9" customHeight="1">
      <c r="A97" s="118"/>
      <c r="B97" s="125"/>
      <c r="C97" s="119"/>
      <c r="D97" s="119"/>
      <c r="E97" s="120"/>
      <c r="F97" s="9"/>
      <c r="G97" s="9"/>
      <c r="H97" s="217"/>
      <c r="I97" s="210"/>
      <c r="J97" s="214">
        <v>0</v>
      </c>
      <c r="K97" s="91"/>
      <c r="L97" s="145"/>
      <c r="M97" s="66"/>
      <c r="N97" s="184"/>
      <c r="O97" s="13"/>
      <c r="P97" s="51"/>
      <c r="Q97" s="13"/>
      <c r="R97" s="13"/>
      <c r="S97" s="13"/>
      <c r="T97" s="13"/>
      <c r="U97" s="13"/>
      <c r="V97" s="51"/>
      <c r="W97" s="66"/>
      <c r="X97" s="13"/>
      <c r="Y97" s="34"/>
      <c r="Z97" s="51"/>
      <c r="AA97" s="147"/>
      <c r="AB97" s="85"/>
      <c r="AC97" s="210">
        <v>6</v>
      </c>
      <c r="AD97" s="214"/>
      <c r="AE97" s="217"/>
      <c r="AF97" s="13"/>
      <c r="AG97" s="13"/>
      <c r="AH97" s="47"/>
      <c r="AI97" s="134"/>
      <c r="AJ97" s="13"/>
      <c r="AK97" s="13"/>
      <c r="AL97" s="13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5"/>
      <c r="FK97" s="25"/>
      <c r="FL97" s="25"/>
      <c r="FM97" s="25"/>
      <c r="FN97" s="25"/>
      <c r="FO97" s="25"/>
      <c r="FP97" s="25"/>
      <c r="FQ97" s="25"/>
      <c r="FR97" s="25"/>
      <c r="FS97" s="25"/>
      <c r="FT97" s="25"/>
      <c r="FU97" s="25"/>
      <c r="FV97" s="25"/>
      <c r="FW97" s="25"/>
      <c r="FX97" s="25"/>
      <c r="FY97" s="25"/>
      <c r="FZ97" s="25"/>
      <c r="GA97" s="25"/>
      <c r="GB97" s="25"/>
      <c r="GC97" s="25"/>
      <c r="GD97" s="25"/>
      <c r="GE97" s="25"/>
      <c r="GF97" s="25"/>
      <c r="GG97" s="25"/>
      <c r="GH97" s="25"/>
      <c r="GI97" s="25"/>
      <c r="GJ97" s="25"/>
      <c r="GK97" s="25"/>
      <c r="GL97" s="25"/>
      <c r="GM97" s="25"/>
      <c r="GN97" s="25"/>
      <c r="GO97" s="25"/>
      <c r="GP97" s="25"/>
      <c r="GQ97" s="25"/>
      <c r="GR97" s="25"/>
      <c r="GS97" s="25"/>
      <c r="GT97" s="25"/>
      <c r="GU97" s="25"/>
      <c r="GV97" s="25"/>
      <c r="GW97" s="25"/>
      <c r="GX97" s="25"/>
      <c r="GY97" s="25"/>
      <c r="GZ97" s="25"/>
      <c r="HA97" s="25"/>
      <c r="HB97" s="25"/>
      <c r="HC97" s="25"/>
      <c r="HD97" s="25"/>
      <c r="HE97" s="25"/>
      <c r="HF97" s="25"/>
      <c r="HG97" s="25"/>
      <c r="HH97" s="25"/>
      <c r="HI97" s="25"/>
      <c r="HJ97" s="25"/>
      <c r="HK97" s="25"/>
      <c r="HL97" s="25"/>
      <c r="HM97" s="25"/>
      <c r="HN97" s="25"/>
      <c r="HO97" s="25"/>
      <c r="HP97" s="25"/>
      <c r="HQ97" s="25"/>
      <c r="HR97" s="25"/>
      <c r="HS97" s="25"/>
      <c r="HT97" s="25"/>
      <c r="HU97" s="25"/>
      <c r="HV97" s="25"/>
      <c r="HW97" s="25"/>
      <c r="HX97" s="25"/>
      <c r="HY97" s="25"/>
      <c r="HZ97" s="25"/>
      <c r="IA97" s="25"/>
      <c r="IB97" s="25"/>
      <c r="IC97" s="25"/>
      <c r="ID97" s="25"/>
      <c r="IE97" s="25"/>
      <c r="IF97" s="25"/>
      <c r="IG97" s="25"/>
      <c r="IH97" s="25"/>
      <c r="II97" s="25"/>
      <c r="IJ97" s="25"/>
      <c r="IK97" s="25"/>
      <c r="IL97" s="25"/>
      <c r="IM97" s="25"/>
      <c r="IN97" s="25"/>
      <c r="IO97" s="25"/>
      <c r="IP97" s="25"/>
      <c r="IQ97" s="25"/>
    </row>
    <row r="98" spans="1:251" ht="9" customHeight="1">
      <c r="A98" s="239">
        <v>23</v>
      </c>
      <c r="B98" s="202" t="s">
        <v>100</v>
      </c>
      <c r="C98" s="204" t="s">
        <v>2</v>
      </c>
      <c r="D98" s="204" t="str">
        <f>VLOOKUP(B98,team2,2,0)</f>
        <v>新潟</v>
      </c>
      <c r="E98" s="201" t="s">
        <v>3</v>
      </c>
      <c r="F98" s="15"/>
      <c r="G98" s="15"/>
      <c r="H98" s="32"/>
      <c r="I98" s="35"/>
      <c r="J98" s="214"/>
      <c r="K98" s="91"/>
      <c r="L98" s="237">
        <v>0</v>
      </c>
      <c r="M98" s="66"/>
      <c r="N98" s="232"/>
      <c r="O98" s="13"/>
      <c r="P98" s="51"/>
      <c r="Q98" s="13"/>
      <c r="R98" s="13"/>
      <c r="S98" s="13"/>
      <c r="T98" s="13"/>
      <c r="U98" s="13"/>
      <c r="V98" s="51"/>
      <c r="W98" s="66"/>
      <c r="X98" s="13"/>
      <c r="Y98" s="210"/>
      <c r="Z98" s="51"/>
      <c r="AA98" s="200">
        <v>1</v>
      </c>
      <c r="AB98" s="85"/>
      <c r="AC98" s="210"/>
      <c r="AD98" s="42"/>
      <c r="AE98" s="32"/>
      <c r="AF98" s="32"/>
      <c r="AG98" s="32"/>
      <c r="AH98" s="217">
        <v>47</v>
      </c>
      <c r="AI98" s="202" t="s">
        <v>88</v>
      </c>
      <c r="AJ98" s="204" t="s">
        <v>2</v>
      </c>
      <c r="AK98" s="204" t="str">
        <f>VLOOKUP(AI98,team2,2,0)</f>
        <v>沖縄</v>
      </c>
      <c r="AL98" s="201" t="s">
        <v>3</v>
      </c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/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/>
      <c r="EY98" s="25"/>
      <c r="EZ98" s="25"/>
      <c r="FA98" s="25"/>
      <c r="FB98" s="25"/>
      <c r="FC98" s="25"/>
      <c r="FD98" s="25"/>
      <c r="FE98" s="25"/>
      <c r="FF98" s="25"/>
      <c r="FG98" s="25"/>
      <c r="FH98" s="25"/>
      <c r="FI98" s="25"/>
      <c r="FJ98" s="25"/>
      <c r="FK98" s="25"/>
      <c r="FL98" s="25"/>
      <c r="FM98" s="25"/>
      <c r="FN98" s="25"/>
      <c r="FO98" s="25"/>
      <c r="FP98" s="25"/>
      <c r="FQ98" s="25"/>
      <c r="FR98" s="25"/>
      <c r="FS98" s="25"/>
      <c r="FT98" s="25"/>
      <c r="FU98" s="25"/>
      <c r="FV98" s="25"/>
      <c r="FW98" s="25"/>
      <c r="FX98" s="25"/>
      <c r="FY98" s="25"/>
      <c r="FZ98" s="25"/>
      <c r="GA98" s="25"/>
      <c r="GB98" s="25"/>
      <c r="GC98" s="25"/>
      <c r="GD98" s="25"/>
      <c r="GE98" s="25"/>
      <c r="GF98" s="25"/>
      <c r="GG98" s="25"/>
      <c r="GH98" s="25"/>
      <c r="GI98" s="25"/>
      <c r="GJ98" s="25"/>
      <c r="GK98" s="25"/>
      <c r="GL98" s="25"/>
      <c r="GM98" s="25"/>
      <c r="GN98" s="25"/>
      <c r="GO98" s="25"/>
      <c r="GP98" s="25"/>
      <c r="GQ98" s="25"/>
      <c r="GR98" s="25"/>
      <c r="GS98" s="25"/>
      <c r="GT98" s="25"/>
      <c r="GU98" s="25"/>
      <c r="GV98" s="25"/>
      <c r="GW98" s="25"/>
      <c r="GX98" s="25"/>
      <c r="GY98" s="25"/>
      <c r="GZ98" s="25"/>
      <c r="HA98" s="25"/>
      <c r="HB98" s="25"/>
      <c r="HC98" s="25"/>
      <c r="HD98" s="25"/>
      <c r="HE98" s="25"/>
      <c r="HF98" s="25"/>
      <c r="HG98" s="25"/>
      <c r="HH98" s="25"/>
      <c r="HI98" s="25"/>
      <c r="HJ98" s="25"/>
      <c r="HK98" s="25"/>
      <c r="HL98" s="25"/>
      <c r="HM98" s="25"/>
      <c r="HN98" s="25"/>
      <c r="HO98" s="25"/>
      <c r="HP98" s="25"/>
      <c r="HQ98" s="25"/>
      <c r="HR98" s="25"/>
      <c r="HS98" s="25"/>
      <c r="HT98" s="25"/>
      <c r="HU98" s="25"/>
      <c r="HV98" s="25"/>
      <c r="HW98" s="25"/>
      <c r="HX98" s="25"/>
      <c r="HY98" s="25"/>
      <c r="HZ98" s="25"/>
      <c r="IA98" s="25"/>
      <c r="IB98" s="25"/>
      <c r="IC98" s="25"/>
      <c r="ID98" s="25"/>
      <c r="IE98" s="25"/>
      <c r="IF98" s="25"/>
      <c r="IG98" s="25"/>
      <c r="IH98" s="25"/>
      <c r="II98" s="25"/>
      <c r="IJ98" s="25"/>
      <c r="IK98" s="25"/>
      <c r="IL98" s="25"/>
      <c r="IM98" s="25"/>
      <c r="IN98" s="25"/>
      <c r="IO98" s="25"/>
      <c r="IP98" s="25"/>
      <c r="IQ98" s="25"/>
    </row>
    <row r="99" spans="1:251" ht="9" customHeight="1" thickBot="1">
      <c r="A99" s="239"/>
      <c r="B99" s="202"/>
      <c r="C99" s="204"/>
      <c r="D99" s="204"/>
      <c r="E99" s="201"/>
      <c r="F99" s="9"/>
      <c r="G99" s="9"/>
      <c r="H99" s="13"/>
      <c r="I99" s="13"/>
      <c r="J99" s="13"/>
      <c r="K99" s="200" t="s">
        <v>107</v>
      </c>
      <c r="L99" s="238"/>
      <c r="M99" s="185"/>
      <c r="N99" s="232"/>
      <c r="O99" s="13"/>
      <c r="P99" s="51"/>
      <c r="Q99" s="13"/>
      <c r="R99" s="13"/>
      <c r="S99" s="13"/>
      <c r="T99" s="13"/>
      <c r="U99" s="13"/>
      <c r="V99" s="51"/>
      <c r="W99" s="66"/>
      <c r="X99" s="13"/>
      <c r="Y99" s="210"/>
      <c r="Z99" s="168"/>
      <c r="AA99" s="223"/>
      <c r="AB99" s="219"/>
      <c r="AC99" s="18"/>
      <c r="AD99" s="18"/>
      <c r="AE99" s="13"/>
      <c r="AF99" s="13"/>
      <c r="AG99" s="13"/>
      <c r="AH99" s="217"/>
      <c r="AI99" s="202"/>
      <c r="AJ99" s="204"/>
      <c r="AK99" s="204"/>
      <c r="AL99" s="201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25"/>
      <c r="EE99" s="25"/>
      <c r="EF99" s="25"/>
      <c r="EG99" s="25"/>
      <c r="EH99" s="25"/>
      <c r="EI99" s="25"/>
      <c r="EJ99" s="25"/>
      <c r="EK99" s="25"/>
      <c r="EL99" s="25"/>
      <c r="EM99" s="25"/>
      <c r="EN99" s="25"/>
      <c r="EO99" s="25"/>
      <c r="EP99" s="25"/>
      <c r="EQ99" s="25"/>
      <c r="ER99" s="25"/>
      <c r="ES99" s="25"/>
      <c r="ET99" s="25"/>
      <c r="EU99" s="25"/>
      <c r="EV99" s="25"/>
      <c r="EW99" s="25"/>
      <c r="EX99" s="25"/>
      <c r="EY99" s="25"/>
      <c r="EZ99" s="25"/>
      <c r="FA99" s="25"/>
      <c r="FB99" s="25"/>
      <c r="FC99" s="25"/>
      <c r="FD99" s="25"/>
      <c r="FE99" s="25"/>
      <c r="FF99" s="25"/>
      <c r="FG99" s="25"/>
      <c r="FH99" s="25"/>
      <c r="FI99" s="25"/>
      <c r="FJ99" s="25"/>
      <c r="FK99" s="25"/>
      <c r="FL99" s="25"/>
      <c r="FM99" s="25"/>
      <c r="FN99" s="25"/>
      <c r="FO99" s="25"/>
      <c r="FP99" s="25"/>
      <c r="FQ99" s="25"/>
      <c r="FR99" s="25"/>
      <c r="FS99" s="25"/>
      <c r="FT99" s="25"/>
      <c r="FU99" s="25"/>
      <c r="FV99" s="25"/>
      <c r="FW99" s="25"/>
      <c r="FX99" s="25"/>
      <c r="FY99" s="25"/>
      <c r="FZ99" s="25"/>
      <c r="GA99" s="25"/>
      <c r="GB99" s="25"/>
      <c r="GC99" s="25"/>
      <c r="GD99" s="25"/>
      <c r="GE99" s="25"/>
      <c r="GF99" s="25"/>
      <c r="GG99" s="25"/>
      <c r="GH99" s="25"/>
      <c r="GI99" s="25"/>
      <c r="GJ99" s="25"/>
      <c r="GK99" s="25"/>
      <c r="GL99" s="25"/>
      <c r="GM99" s="25"/>
      <c r="GN99" s="25"/>
      <c r="GO99" s="25"/>
      <c r="GP99" s="25"/>
      <c r="GQ99" s="25"/>
      <c r="GR99" s="25"/>
      <c r="GS99" s="25"/>
      <c r="GT99" s="25"/>
      <c r="GU99" s="25"/>
      <c r="GV99" s="25"/>
      <c r="GW99" s="25"/>
      <c r="GX99" s="25"/>
      <c r="GY99" s="25"/>
      <c r="GZ99" s="25"/>
      <c r="HA99" s="25"/>
      <c r="HB99" s="25"/>
      <c r="HC99" s="25"/>
      <c r="HD99" s="25"/>
      <c r="HE99" s="25"/>
      <c r="HF99" s="25"/>
      <c r="HG99" s="25"/>
      <c r="HH99" s="25"/>
      <c r="HI99" s="25"/>
      <c r="HJ99" s="25"/>
      <c r="HK99" s="25"/>
      <c r="HL99" s="25"/>
      <c r="HM99" s="25"/>
      <c r="HN99" s="25"/>
      <c r="HO99" s="25"/>
      <c r="HP99" s="25"/>
      <c r="HQ99" s="25"/>
      <c r="HR99" s="25"/>
      <c r="HS99" s="25"/>
      <c r="HT99" s="25"/>
      <c r="HU99" s="25"/>
      <c r="HV99" s="25"/>
      <c r="HW99" s="25"/>
      <c r="HX99" s="25"/>
      <c r="HY99" s="25"/>
      <c r="HZ99" s="25"/>
      <c r="IA99" s="25"/>
      <c r="IB99" s="25"/>
      <c r="IC99" s="25"/>
      <c r="ID99" s="25"/>
      <c r="IE99" s="25"/>
      <c r="IF99" s="25"/>
      <c r="IG99" s="25"/>
      <c r="IH99" s="25"/>
      <c r="II99" s="25"/>
      <c r="IJ99" s="25"/>
      <c r="IK99" s="25"/>
      <c r="IL99" s="25"/>
      <c r="IM99" s="25"/>
      <c r="IN99" s="25"/>
      <c r="IO99" s="25"/>
      <c r="IP99" s="25"/>
      <c r="IQ99" s="25"/>
    </row>
    <row r="100" spans="1:251" ht="9" customHeight="1">
      <c r="A100" s="118"/>
      <c r="B100" s="125"/>
      <c r="C100" s="119"/>
      <c r="D100" s="119"/>
      <c r="E100" s="120"/>
      <c r="F100" s="9"/>
      <c r="G100" s="9"/>
      <c r="H100" s="13"/>
      <c r="I100" s="13"/>
      <c r="J100" s="13"/>
      <c r="K100" s="199"/>
      <c r="L100" s="233">
        <v>5</v>
      </c>
      <c r="M100" s="66"/>
      <c r="N100" s="13"/>
      <c r="O100" s="13"/>
      <c r="P100" s="51"/>
      <c r="Q100" s="13"/>
      <c r="R100" s="13"/>
      <c r="S100" s="13"/>
      <c r="T100" s="13"/>
      <c r="U100" s="13"/>
      <c r="V100" s="51"/>
      <c r="W100" s="66"/>
      <c r="X100" s="13"/>
      <c r="Y100" s="13"/>
      <c r="Z100" s="51"/>
      <c r="AA100" s="212">
        <v>2</v>
      </c>
      <c r="AB100" s="220"/>
      <c r="AC100" s="19"/>
      <c r="AD100" s="19"/>
      <c r="AE100" s="13"/>
      <c r="AF100" s="13"/>
      <c r="AG100" s="13"/>
      <c r="AH100" s="11"/>
      <c r="AI100" s="134"/>
      <c r="AJ100" s="13"/>
      <c r="AK100" s="13"/>
      <c r="AL100" s="13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25"/>
      <c r="FE100" s="25"/>
      <c r="FF100" s="25"/>
      <c r="FG100" s="25"/>
      <c r="FH100" s="25"/>
      <c r="FI100" s="25"/>
      <c r="FJ100" s="25"/>
      <c r="FK100" s="25"/>
      <c r="FL100" s="25"/>
      <c r="FM100" s="25"/>
      <c r="FN100" s="25"/>
      <c r="FO100" s="25"/>
      <c r="FP100" s="25"/>
      <c r="FQ100" s="25"/>
      <c r="FR100" s="25"/>
      <c r="FS100" s="25"/>
      <c r="FT100" s="25"/>
      <c r="FU100" s="25"/>
      <c r="FV100" s="25"/>
      <c r="FW100" s="25"/>
      <c r="FX100" s="25"/>
      <c r="FY100" s="25"/>
      <c r="FZ100" s="25"/>
      <c r="GA100" s="25"/>
      <c r="GB100" s="25"/>
      <c r="GC100" s="25"/>
      <c r="GD100" s="25"/>
      <c r="GE100" s="25"/>
      <c r="GF100" s="25"/>
      <c r="GG100" s="25"/>
      <c r="GH100" s="25"/>
      <c r="GI100" s="25"/>
      <c r="GJ100" s="25"/>
      <c r="GK100" s="25"/>
      <c r="GL100" s="25"/>
      <c r="GM100" s="25"/>
      <c r="GN100" s="25"/>
      <c r="GO100" s="25"/>
      <c r="GP100" s="25"/>
      <c r="GQ100" s="25"/>
      <c r="GR100" s="25"/>
      <c r="GS100" s="25"/>
      <c r="GT100" s="25"/>
      <c r="GU100" s="25"/>
      <c r="GV100" s="25"/>
      <c r="GW100" s="25"/>
      <c r="GX100" s="25"/>
      <c r="GY100" s="25"/>
      <c r="GZ100" s="25"/>
      <c r="HA100" s="25"/>
      <c r="HB100" s="25"/>
      <c r="HC100" s="25"/>
      <c r="HD100" s="25"/>
      <c r="HE100" s="25"/>
      <c r="HF100" s="25"/>
      <c r="HG100" s="25"/>
      <c r="HH100" s="25"/>
      <c r="HI100" s="25"/>
      <c r="HJ100" s="25"/>
      <c r="HK100" s="25"/>
      <c r="HL100" s="25"/>
      <c r="HM100" s="25"/>
      <c r="HN100" s="25"/>
      <c r="HO100" s="25"/>
      <c r="HP100" s="25"/>
      <c r="HQ100" s="25"/>
      <c r="HR100" s="25"/>
      <c r="HS100" s="25"/>
      <c r="HT100" s="25"/>
      <c r="HU100" s="25"/>
      <c r="HV100" s="25"/>
      <c r="HW100" s="25"/>
      <c r="HX100" s="25"/>
      <c r="HY100" s="25"/>
      <c r="HZ100" s="25"/>
      <c r="IA100" s="25"/>
      <c r="IB100" s="25"/>
      <c r="IC100" s="25"/>
      <c r="ID100" s="25"/>
      <c r="IE100" s="25"/>
      <c r="IF100" s="25"/>
      <c r="IG100" s="25"/>
      <c r="IH100" s="25"/>
      <c r="II100" s="25"/>
      <c r="IJ100" s="25"/>
      <c r="IK100" s="25"/>
      <c r="IL100" s="25"/>
      <c r="IM100" s="25"/>
      <c r="IN100" s="25"/>
      <c r="IO100" s="25"/>
      <c r="IP100" s="25"/>
      <c r="IQ100" s="25"/>
    </row>
    <row r="101" spans="1:251" ht="9" customHeight="1">
      <c r="A101" s="118"/>
      <c r="B101" s="125"/>
      <c r="C101" s="119"/>
      <c r="D101" s="119"/>
      <c r="E101" s="120"/>
      <c r="F101" s="9"/>
      <c r="G101" s="9"/>
      <c r="H101" s="13"/>
      <c r="I101" s="13"/>
      <c r="J101" s="13"/>
      <c r="K101" s="66"/>
      <c r="L101" s="233"/>
      <c r="M101" s="66"/>
      <c r="N101" s="13"/>
      <c r="O101" s="13"/>
      <c r="P101" s="51"/>
      <c r="Q101" s="13"/>
      <c r="R101" s="13"/>
      <c r="S101" s="13"/>
      <c r="T101" s="13"/>
      <c r="U101" s="13"/>
      <c r="V101" s="51"/>
      <c r="W101" s="66"/>
      <c r="X101" s="13"/>
      <c r="Y101" s="13"/>
      <c r="Z101" s="51"/>
      <c r="AA101" s="212"/>
      <c r="AB101" s="51"/>
      <c r="AC101" s="19"/>
      <c r="AD101" s="19"/>
      <c r="AE101" s="13"/>
      <c r="AF101" s="13"/>
      <c r="AG101" s="13"/>
      <c r="AH101" s="47"/>
      <c r="AI101" s="134"/>
      <c r="AJ101" s="13"/>
      <c r="AK101" s="13"/>
      <c r="AL101" s="13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25"/>
      <c r="EL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5"/>
      <c r="EX101" s="25"/>
      <c r="EY101" s="25"/>
      <c r="EZ101" s="25"/>
      <c r="FA101" s="25"/>
      <c r="FB101" s="25"/>
      <c r="FC101" s="25"/>
      <c r="FD101" s="25"/>
      <c r="FE101" s="25"/>
      <c r="FF101" s="25"/>
      <c r="FG101" s="25"/>
      <c r="FH101" s="25"/>
      <c r="FI101" s="25"/>
      <c r="FJ101" s="25"/>
      <c r="FK101" s="25"/>
      <c r="FL101" s="25"/>
      <c r="FM101" s="25"/>
      <c r="FN101" s="25"/>
      <c r="FO101" s="25"/>
      <c r="FP101" s="25"/>
      <c r="FQ101" s="25"/>
      <c r="FR101" s="25"/>
      <c r="FS101" s="25"/>
      <c r="FT101" s="25"/>
      <c r="FU101" s="25"/>
      <c r="FV101" s="25"/>
      <c r="FW101" s="25"/>
      <c r="FX101" s="25"/>
      <c r="FY101" s="25"/>
      <c r="FZ101" s="25"/>
      <c r="GA101" s="25"/>
      <c r="GB101" s="25"/>
      <c r="GC101" s="25"/>
      <c r="GD101" s="25"/>
      <c r="GE101" s="25"/>
      <c r="GF101" s="25"/>
      <c r="GG101" s="25"/>
      <c r="GH101" s="25"/>
      <c r="GI101" s="25"/>
      <c r="GJ101" s="25"/>
      <c r="GK101" s="25"/>
      <c r="GL101" s="25"/>
      <c r="GM101" s="25"/>
      <c r="GN101" s="25"/>
      <c r="GO101" s="25"/>
      <c r="GP101" s="25"/>
      <c r="GQ101" s="25"/>
      <c r="GR101" s="25"/>
      <c r="GS101" s="25"/>
      <c r="GT101" s="25"/>
      <c r="GU101" s="25"/>
      <c r="GV101" s="25"/>
      <c r="GW101" s="25"/>
      <c r="GX101" s="25"/>
      <c r="GY101" s="25"/>
      <c r="GZ101" s="25"/>
      <c r="HA101" s="25"/>
      <c r="HB101" s="25"/>
      <c r="HC101" s="25"/>
      <c r="HD101" s="25"/>
      <c r="HE101" s="25"/>
      <c r="HF101" s="25"/>
      <c r="HG101" s="25"/>
      <c r="HH101" s="25"/>
      <c r="HI101" s="25"/>
      <c r="HJ101" s="25"/>
      <c r="HK101" s="25"/>
      <c r="HL101" s="25"/>
      <c r="HM101" s="25"/>
      <c r="HN101" s="25"/>
      <c r="HO101" s="25"/>
      <c r="HP101" s="25"/>
      <c r="HQ101" s="25"/>
      <c r="HR101" s="25"/>
      <c r="HS101" s="25"/>
      <c r="HT101" s="25"/>
      <c r="HU101" s="25"/>
      <c r="HV101" s="25"/>
      <c r="HW101" s="25"/>
      <c r="HX101" s="25"/>
      <c r="HY101" s="25"/>
      <c r="HZ101" s="25"/>
      <c r="IA101" s="25"/>
      <c r="IB101" s="25"/>
      <c r="IC101" s="25"/>
      <c r="ID101" s="25"/>
      <c r="IE101" s="25"/>
      <c r="IF101" s="25"/>
      <c r="IG101" s="25"/>
      <c r="IH101" s="25"/>
      <c r="II101" s="25"/>
      <c r="IJ101" s="25"/>
      <c r="IK101" s="25"/>
      <c r="IL101" s="25"/>
      <c r="IM101" s="25"/>
      <c r="IN101" s="25"/>
      <c r="IO101" s="25"/>
      <c r="IP101" s="25"/>
      <c r="IQ101" s="25"/>
    </row>
    <row r="102" spans="1:251" ht="9" customHeight="1" thickBot="1">
      <c r="A102" s="239">
        <v>24</v>
      </c>
      <c r="B102" s="218" t="s">
        <v>80</v>
      </c>
      <c r="C102" s="204" t="s">
        <v>2</v>
      </c>
      <c r="D102" s="204" t="str">
        <f>VLOOKUP(B102,team2,2,0)</f>
        <v>福岡</v>
      </c>
      <c r="E102" s="201" t="s">
        <v>3</v>
      </c>
      <c r="F102" s="149"/>
      <c r="G102" s="149"/>
      <c r="H102" s="150"/>
      <c r="I102" s="150"/>
      <c r="J102" s="150"/>
      <c r="K102" s="163"/>
      <c r="L102" s="176"/>
      <c r="M102" s="66"/>
      <c r="N102" s="13"/>
      <c r="O102" s="13"/>
      <c r="P102" s="51"/>
      <c r="Q102" s="13"/>
      <c r="R102" s="13"/>
      <c r="S102" s="13"/>
      <c r="T102" s="13"/>
      <c r="U102" s="13"/>
      <c r="V102" s="51"/>
      <c r="W102" s="66"/>
      <c r="X102" s="13"/>
      <c r="Y102" s="13"/>
      <c r="Z102" s="51"/>
      <c r="AA102" s="173"/>
      <c r="AB102" s="174"/>
      <c r="AC102" s="158"/>
      <c r="AD102" s="158"/>
      <c r="AE102" s="150"/>
      <c r="AF102" s="150"/>
      <c r="AG102" s="150"/>
      <c r="AH102" s="217">
        <v>48</v>
      </c>
      <c r="AI102" s="202" t="s">
        <v>85</v>
      </c>
      <c r="AJ102" s="204" t="s">
        <v>2</v>
      </c>
      <c r="AK102" s="204" t="str">
        <f>VLOOKUP(AI102,team2,2,0)</f>
        <v>秋田</v>
      </c>
      <c r="AL102" s="201" t="s">
        <v>3</v>
      </c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  <c r="FJ102" s="25"/>
      <c r="FK102" s="25"/>
      <c r="FL102" s="25"/>
      <c r="FM102" s="25"/>
      <c r="FN102" s="25"/>
      <c r="FO102" s="25"/>
      <c r="FP102" s="25"/>
      <c r="FQ102" s="25"/>
      <c r="FR102" s="25"/>
      <c r="FS102" s="25"/>
      <c r="FT102" s="25"/>
      <c r="FU102" s="25"/>
      <c r="FV102" s="25"/>
      <c r="FW102" s="25"/>
      <c r="FX102" s="25"/>
      <c r="FY102" s="25"/>
      <c r="FZ102" s="25"/>
      <c r="GA102" s="25"/>
      <c r="GB102" s="25"/>
      <c r="GC102" s="25"/>
      <c r="GD102" s="25"/>
      <c r="GE102" s="25"/>
      <c r="GF102" s="25"/>
      <c r="GG102" s="25"/>
      <c r="GH102" s="25"/>
      <c r="GI102" s="25"/>
      <c r="GJ102" s="25"/>
      <c r="GK102" s="25"/>
      <c r="GL102" s="25"/>
      <c r="GM102" s="25"/>
      <c r="GN102" s="25"/>
      <c r="GO102" s="25"/>
      <c r="GP102" s="25"/>
      <c r="GQ102" s="25"/>
      <c r="GR102" s="25"/>
      <c r="GS102" s="25"/>
      <c r="GT102" s="25"/>
      <c r="GU102" s="25"/>
      <c r="GV102" s="25"/>
      <c r="GW102" s="25"/>
      <c r="GX102" s="25"/>
      <c r="GY102" s="25"/>
      <c r="GZ102" s="25"/>
      <c r="HA102" s="25"/>
      <c r="HB102" s="25"/>
      <c r="HC102" s="25"/>
      <c r="HD102" s="25"/>
      <c r="HE102" s="25"/>
      <c r="HF102" s="25"/>
      <c r="HG102" s="25"/>
      <c r="HH102" s="25"/>
      <c r="HI102" s="25"/>
      <c r="HJ102" s="25"/>
      <c r="HK102" s="25"/>
      <c r="HL102" s="25"/>
      <c r="HM102" s="25"/>
      <c r="HN102" s="25"/>
      <c r="HO102" s="25"/>
      <c r="HP102" s="25"/>
      <c r="HQ102" s="25"/>
      <c r="HR102" s="25"/>
      <c r="HS102" s="25"/>
      <c r="HT102" s="25"/>
      <c r="HU102" s="25"/>
      <c r="HV102" s="25"/>
      <c r="HW102" s="25"/>
      <c r="HX102" s="25"/>
      <c r="HY102" s="25"/>
      <c r="HZ102" s="25"/>
      <c r="IA102" s="25"/>
      <c r="IB102" s="25"/>
      <c r="IC102" s="25"/>
      <c r="ID102" s="25"/>
      <c r="IE102" s="25"/>
      <c r="IF102" s="25"/>
      <c r="IG102" s="25"/>
      <c r="IH102" s="25"/>
      <c r="II102" s="25"/>
      <c r="IJ102" s="25"/>
      <c r="IK102" s="25"/>
      <c r="IL102" s="25"/>
      <c r="IM102" s="25"/>
      <c r="IN102" s="25"/>
      <c r="IO102" s="25"/>
      <c r="IP102" s="25"/>
      <c r="IQ102" s="25"/>
    </row>
    <row r="103" spans="1:251" ht="9" customHeight="1">
      <c r="A103" s="239"/>
      <c r="B103" s="218"/>
      <c r="C103" s="204"/>
      <c r="D103" s="204"/>
      <c r="E103" s="201"/>
      <c r="F103" s="9"/>
      <c r="G103" s="9"/>
      <c r="H103" s="13"/>
      <c r="I103" s="13"/>
      <c r="J103" s="13"/>
      <c r="K103" s="66"/>
      <c r="L103" s="13"/>
      <c r="M103" s="66"/>
      <c r="N103" s="13"/>
      <c r="O103" s="13"/>
      <c r="P103" s="51"/>
      <c r="Q103" s="13"/>
      <c r="R103" s="13"/>
      <c r="S103" s="13"/>
      <c r="T103" s="13"/>
      <c r="U103" s="13"/>
      <c r="V103" s="51"/>
      <c r="W103" s="66"/>
      <c r="X103" s="13"/>
      <c r="Y103" s="13"/>
      <c r="Z103" s="51"/>
      <c r="AA103" s="66"/>
      <c r="AB103" s="51"/>
      <c r="AC103" s="13"/>
      <c r="AD103" s="13"/>
      <c r="AE103" s="13"/>
      <c r="AF103" s="13"/>
      <c r="AG103" s="13"/>
      <c r="AH103" s="217"/>
      <c r="AI103" s="202"/>
      <c r="AJ103" s="204"/>
      <c r="AK103" s="204"/>
      <c r="AL103" s="201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25"/>
      <c r="EE103" s="25"/>
      <c r="EF103" s="25"/>
      <c r="EG103" s="25"/>
      <c r="EH103" s="25"/>
      <c r="EI103" s="25"/>
      <c r="EJ103" s="25"/>
      <c r="EK103" s="25"/>
      <c r="EL103" s="25"/>
      <c r="EM103" s="25"/>
      <c r="EN103" s="25"/>
      <c r="EO103" s="25"/>
      <c r="EP103" s="25"/>
      <c r="EQ103" s="25"/>
      <c r="ER103" s="25"/>
      <c r="ES103" s="25"/>
      <c r="ET103" s="25"/>
      <c r="EU103" s="25"/>
      <c r="EV103" s="25"/>
      <c r="EW103" s="25"/>
      <c r="EX103" s="25"/>
      <c r="EY103" s="25"/>
      <c r="EZ103" s="25"/>
      <c r="FA103" s="25"/>
      <c r="FB103" s="25"/>
      <c r="FC103" s="25"/>
      <c r="FD103" s="25"/>
      <c r="FE103" s="25"/>
      <c r="FF103" s="25"/>
      <c r="FG103" s="25"/>
      <c r="FH103" s="25"/>
      <c r="FI103" s="25"/>
      <c r="FJ103" s="25"/>
      <c r="FK103" s="25"/>
      <c r="FL103" s="25"/>
      <c r="FM103" s="25"/>
      <c r="FN103" s="25"/>
      <c r="FO103" s="25"/>
      <c r="FP103" s="25"/>
      <c r="FQ103" s="25"/>
      <c r="FR103" s="25"/>
      <c r="FS103" s="25"/>
      <c r="FT103" s="25"/>
      <c r="FU103" s="25"/>
      <c r="FV103" s="25"/>
      <c r="FW103" s="25"/>
      <c r="FX103" s="25"/>
      <c r="FY103" s="25"/>
      <c r="FZ103" s="25"/>
      <c r="GA103" s="25"/>
      <c r="GB103" s="25"/>
      <c r="GC103" s="25"/>
      <c r="GD103" s="25"/>
      <c r="GE103" s="25"/>
      <c r="GF103" s="25"/>
      <c r="GG103" s="25"/>
      <c r="GH103" s="25"/>
      <c r="GI103" s="25"/>
      <c r="GJ103" s="25"/>
      <c r="GK103" s="25"/>
      <c r="GL103" s="25"/>
      <c r="GM103" s="25"/>
      <c r="GN103" s="25"/>
      <c r="GO103" s="25"/>
      <c r="GP103" s="25"/>
      <c r="GQ103" s="25"/>
      <c r="GR103" s="25"/>
      <c r="GS103" s="25"/>
      <c r="GT103" s="25"/>
      <c r="GU103" s="25"/>
      <c r="GV103" s="25"/>
      <c r="GW103" s="25"/>
      <c r="GX103" s="25"/>
      <c r="GY103" s="25"/>
      <c r="GZ103" s="25"/>
      <c r="HA103" s="25"/>
      <c r="HB103" s="25"/>
      <c r="HC103" s="25"/>
      <c r="HD103" s="25"/>
      <c r="HE103" s="25"/>
      <c r="HF103" s="25"/>
      <c r="HG103" s="25"/>
      <c r="HH103" s="25"/>
      <c r="HI103" s="25"/>
      <c r="HJ103" s="25"/>
      <c r="HK103" s="25"/>
      <c r="HL103" s="25"/>
      <c r="HM103" s="25"/>
      <c r="HN103" s="25"/>
      <c r="HO103" s="25"/>
      <c r="HP103" s="25"/>
      <c r="HQ103" s="25"/>
      <c r="HR103" s="25"/>
      <c r="HS103" s="25"/>
      <c r="HT103" s="25"/>
      <c r="HU103" s="25"/>
      <c r="HV103" s="25"/>
      <c r="HW103" s="25"/>
      <c r="HX103" s="25"/>
      <c r="HY103" s="25"/>
      <c r="HZ103" s="25"/>
      <c r="IA103" s="25"/>
      <c r="IB103" s="25"/>
      <c r="IC103" s="25"/>
      <c r="ID103" s="25"/>
      <c r="IE103" s="25"/>
      <c r="IF103" s="25"/>
      <c r="IG103" s="25"/>
      <c r="IH103" s="25"/>
      <c r="II103" s="25"/>
      <c r="IJ103" s="25"/>
      <c r="IK103" s="25"/>
      <c r="IL103" s="25"/>
      <c r="IM103" s="25"/>
      <c r="IN103" s="25"/>
      <c r="IO103" s="25"/>
      <c r="IP103" s="25"/>
      <c r="IQ103" s="25"/>
    </row>
    <row r="104" spans="1:251" ht="9" customHeight="1">
      <c r="A104" s="6"/>
      <c r="B104" s="130"/>
      <c r="C104" s="7"/>
      <c r="D104" s="7"/>
      <c r="E104" s="8"/>
      <c r="F104" s="9"/>
      <c r="G104" s="9"/>
      <c r="H104" s="13"/>
      <c r="I104" s="13"/>
      <c r="J104" s="13"/>
      <c r="K104" s="66"/>
      <c r="L104" s="13"/>
      <c r="M104" s="66"/>
      <c r="N104" s="13"/>
      <c r="O104" s="13"/>
      <c r="P104" s="51"/>
      <c r="Q104" s="13"/>
      <c r="R104" s="13"/>
      <c r="S104" s="13"/>
      <c r="T104" s="13"/>
      <c r="U104" s="13"/>
      <c r="V104" s="51"/>
      <c r="W104" s="66"/>
      <c r="X104" s="13"/>
      <c r="Y104" s="13"/>
      <c r="Z104" s="51"/>
      <c r="AA104" s="66"/>
      <c r="AB104" s="51"/>
      <c r="AC104" s="13"/>
      <c r="AD104" s="13"/>
      <c r="AE104" s="13"/>
      <c r="AF104" s="25"/>
      <c r="AG104" s="25"/>
      <c r="AH104" s="49"/>
      <c r="AI104" s="139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  <c r="FJ104" s="25"/>
      <c r="FK104" s="25"/>
      <c r="FL104" s="25"/>
      <c r="FM104" s="25"/>
      <c r="FN104" s="25"/>
      <c r="FO104" s="25"/>
      <c r="FP104" s="25"/>
      <c r="FQ104" s="25"/>
      <c r="FR104" s="25"/>
      <c r="FS104" s="25"/>
      <c r="FT104" s="25"/>
      <c r="FU104" s="25"/>
      <c r="FV104" s="25"/>
      <c r="FW104" s="25"/>
      <c r="FX104" s="25"/>
      <c r="FY104" s="25"/>
      <c r="FZ104" s="25"/>
      <c r="GA104" s="25"/>
      <c r="GB104" s="25"/>
      <c r="GC104" s="25"/>
      <c r="GD104" s="25"/>
      <c r="GE104" s="25"/>
      <c r="GF104" s="25"/>
      <c r="GG104" s="25"/>
      <c r="GH104" s="25"/>
      <c r="GI104" s="25"/>
      <c r="GJ104" s="25"/>
      <c r="GK104" s="25"/>
      <c r="GL104" s="25"/>
      <c r="GM104" s="25"/>
      <c r="GN104" s="25"/>
      <c r="GO104" s="25"/>
      <c r="GP104" s="25"/>
      <c r="GQ104" s="25"/>
      <c r="GR104" s="25"/>
      <c r="GS104" s="25"/>
      <c r="GT104" s="25"/>
      <c r="GU104" s="25"/>
      <c r="GV104" s="25"/>
      <c r="GW104" s="25"/>
      <c r="GX104" s="25"/>
      <c r="GY104" s="25"/>
      <c r="GZ104" s="25"/>
      <c r="HA104" s="25"/>
      <c r="HB104" s="25"/>
      <c r="HC104" s="25"/>
      <c r="HD104" s="25"/>
      <c r="HE104" s="25"/>
      <c r="HF104" s="25"/>
      <c r="HG104" s="25"/>
      <c r="HH104" s="25"/>
      <c r="HI104" s="25"/>
      <c r="HJ104" s="25"/>
      <c r="HK104" s="25"/>
      <c r="HL104" s="25"/>
      <c r="HM104" s="25"/>
      <c r="HN104" s="25"/>
      <c r="HO104" s="25"/>
      <c r="HP104" s="25"/>
      <c r="HQ104" s="25"/>
      <c r="HR104" s="25"/>
      <c r="HS104" s="25"/>
      <c r="HT104" s="25"/>
      <c r="HU104" s="25"/>
      <c r="HV104" s="25"/>
      <c r="HW104" s="25"/>
      <c r="HX104" s="25"/>
      <c r="HY104" s="25"/>
      <c r="HZ104" s="25"/>
      <c r="IA104" s="25"/>
      <c r="IB104" s="25"/>
      <c r="IC104" s="25"/>
      <c r="ID104" s="25"/>
      <c r="IE104" s="25"/>
      <c r="IF104" s="25"/>
      <c r="IG104" s="25"/>
      <c r="IH104" s="25"/>
      <c r="II104" s="25"/>
      <c r="IJ104" s="25"/>
      <c r="IK104" s="25"/>
      <c r="IL104" s="25"/>
      <c r="IM104" s="25"/>
      <c r="IN104" s="25"/>
      <c r="IO104" s="25"/>
      <c r="IP104" s="25"/>
      <c r="IQ104" s="25"/>
    </row>
    <row r="105" spans="1:251" ht="9" customHeight="1">
      <c r="A105" s="6"/>
      <c r="B105" s="130"/>
      <c r="C105" s="7"/>
      <c r="D105" s="7"/>
      <c r="E105" s="8"/>
      <c r="F105" s="9"/>
      <c r="G105" s="9"/>
      <c r="H105" s="13"/>
      <c r="I105" s="13"/>
      <c r="J105" s="13"/>
      <c r="K105" s="13"/>
      <c r="L105" s="13"/>
      <c r="M105" s="66"/>
      <c r="N105" s="13"/>
      <c r="O105" s="13"/>
      <c r="P105" s="51"/>
      <c r="Q105" s="25"/>
      <c r="R105" s="25"/>
      <c r="S105" s="25"/>
      <c r="T105" s="25"/>
      <c r="U105" s="25"/>
      <c r="V105" s="55"/>
      <c r="W105" s="71"/>
      <c r="X105" s="25"/>
      <c r="Y105" s="25"/>
      <c r="Z105" s="55"/>
      <c r="AA105" s="71"/>
      <c r="AB105" s="51"/>
      <c r="AC105" s="25"/>
      <c r="AD105" s="25"/>
      <c r="AE105" s="25"/>
      <c r="AF105" s="25"/>
      <c r="AG105" s="25"/>
      <c r="AH105" s="49"/>
      <c r="AI105" s="139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  <c r="ET105" s="25"/>
      <c r="EU105" s="25"/>
      <c r="EV105" s="25"/>
      <c r="EW105" s="25"/>
      <c r="EX105" s="25"/>
      <c r="EY105" s="25"/>
      <c r="EZ105" s="25"/>
      <c r="FA105" s="25"/>
      <c r="FB105" s="25"/>
      <c r="FC105" s="25"/>
      <c r="FD105" s="25"/>
      <c r="FE105" s="25"/>
      <c r="FF105" s="25"/>
      <c r="FG105" s="25"/>
      <c r="FH105" s="25"/>
      <c r="FI105" s="25"/>
      <c r="FJ105" s="25"/>
      <c r="FK105" s="25"/>
      <c r="FL105" s="25"/>
      <c r="FM105" s="25"/>
      <c r="FN105" s="25"/>
      <c r="FO105" s="25"/>
      <c r="FP105" s="25"/>
      <c r="FQ105" s="25"/>
      <c r="FR105" s="25"/>
      <c r="FS105" s="25"/>
      <c r="FT105" s="25"/>
      <c r="FU105" s="25"/>
      <c r="FV105" s="25"/>
      <c r="FW105" s="25"/>
      <c r="FX105" s="25"/>
      <c r="FY105" s="25"/>
      <c r="FZ105" s="25"/>
      <c r="GA105" s="25"/>
      <c r="GB105" s="25"/>
      <c r="GC105" s="25"/>
      <c r="GD105" s="25"/>
      <c r="GE105" s="25"/>
      <c r="GF105" s="25"/>
      <c r="GG105" s="25"/>
      <c r="GH105" s="25"/>
      <c r="GI105" s="25"/>
      <c r="GJ105" s="25"/>
      <c r="GK105" s="25"/>
      <c r="GL105" s="25"/>
      <c r="GM105" s="25"/>
      <c r="GN105" s="25"/>
      <c r="GO105" s="25"/>
      <c r="GP105" s="25"/>
      <c r="GQ105" s="25"/>
      <c r="GR105" s="25"/>
      <c r="GS105" s="25"/>
      <c r="GT105" s="25"/>
      <c r="GU105" s="25"/>
      <c r="GV105" s="25"/>
      <c r="GW105" s="25"/>
      <c r="GX105" s="25"/>
      <c r="GY105" s="25"/>
      <c r="GZ105" s="25"/>
      <c r="HA105" s="25"/>
      <c r="HB105" s="25"/>
      <c r="HC105" s="25"/>
      <c r="HD105" s="25"/>
      <c r="HE105" s="25"/>
      <c r="HF105" s="25"/>
      <c r="HG105" s="25"/>
      <c r="HH105" s="25"/>
      <c r="HI105" s="25"/>
      <c r="HJ105" s="25"/>
      <c r="HK105" s="25"/>
      <c r="HL105" s="25"/>
      <c r="HM105" s="25"/>
      <c r="HN105" s="25"/>
      <c r="HO105" s="25"/>
      <c r="HP105" s="25"/>
      <c r="HQ105" s="25"/>
      <c r="HR105" s="25"/>
      <c r="HS105" s="25"/>
      <c r="HT105" s="25"/>
      <c r="HU105" s="25"/>
      <c r="HV105" s="25"/>
      <c r="HW105" s="25"/>
      <c r="HX105" s="25"/>
      <c r="HY105" s="25"/>
      <c r="HZ105" s="25"/>
      <c r="IA105" s="25"/>
      <c r="IB105" s="25"/>
      <c r="IC105" s="25"/>
      <c r="ID105" s="25"/>
      <c r="IE105" s="25"/>
      <c r="IF105" s="25"/>
      <c r="IG105" s="25"/>
      <c r="IH105" s="25"/>
      <c r="II105" s="25"/>
      <c r="IJ105" s="25"/>
      <c r="IK105" s="25"/>
      <c r="IL105" s="25"/>
      <c r="IM105" s="25"/>
      <c r="IN105" s="25"/>
      <c r="IO105" s="25"/>
      <c r="IP105" s="25"/>
      <c r="IQ105" s="25"/>
    </row>
    <row r="106" spans="1:251" ht="9" customHeight="1">
      <c r="A106" s="6"/>
      <c r="B106" s="130"/>
      <c r="C106" s="8"/>
      <c r="D106" s="7"/>
      <c r="E106" s="8"/>
      <c r="F106" s="9"/>
      <c r="G106" s="9"/>
      <c r="H106" s="13"/>
      <c r="I106" s="13"/>
      <c r="J106" s="13"/>
      <c r="K106" s="13"/>
      <c r="L106" s="13"/>
      <c r="M106" s="13"/>
      <c r="N106" s="13"/>
      <c r="O106" s="13"/>
      <c r="P106" s="13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49"/>
      <c r="AI106" s="139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  <c r="EZ106" s="25"/>
      <c r="FA106" s="25"/>
      <c r="FB106" s="25"/>
      <c r="FC106" s="25"/>
      <c r="FD106" s="25"/>
      <c r="FE106" s="25"/>
      <c r="FF106" s="25"/>
      <c r="FG106" s="25"/>
      <c r="FH106" s="25"/>
      <c r="FI106" s="25"/>
      <c r="FJ106" s="25"/>
      <c r="FK106" s="25"/>
      <c r="FL106" s="25"/>
      <c r="FM106" s="25"/>
      <c r="FN106" s="25"/>
      <c r="FO106" s="25"/>
      <c r="FP106" s="25"/>
      <c r="FQ106" s="25"/>
      <c r="FR106" s="25"/>
      <c r="FS106" s="25"/>
      <c r="FT106" s="25"/>
      <c r="FU106" s="25"/>
      <c r="FV106" s="25"/>
      <c r="FW106" s="25"/>
      <c r="FX106" s="25"/>
      <c r="FY106" s="25"/>
      <c r="FZ106" s="25"/>
      <c r="GA106" s="25"/>
      <c r="GB106" s="25"/>
      <c r="GC106" s="25"/>
      <c r="GD106" s="25"/>
      <c r="GE106" s="25"/>
      <c r="GF106" s="25"/>
      <c r="GG106" s="25"/>
      <c r="GH106" s="25"/>
      <c r="GI106" s="25"/>
      <c r="GJ106" s="25"/>
      <c r="GK106" s="25"/>
      <c r="GL106" s="25"/>
      <c r="GM106" s="25"/>
      <c r="GN106" s="25"/>
      <c r="GO106" s="25"/>
      <c r="GP106" s="25"/>
      <c r="GQ106" s="25"/>
      <c r="GR106" s="25"/>
      <c r="GS106" s="25"/>
      <c r="GT106" s="25"/>
      <c r="GU106" s="25"/>
      <c r="GV106" s="25"/>
      <c r="GW106" s="25"/>
      <c r="GX106" s="25"/>
      <c r="GY106" s="25"/>
      <c r="GZ106" s="25"/>
      <c r="HA106" s="25"/>
      <c r="HB106" s="25"/>
      <c r="HC106" s="25"/>
      <c r="HD106" s="25"/>
      <c r="HE106" s="25"/>
      <c r="HF106" s="25"/>
      <c r="HG106" s="25"/>
      <c r="HH106" s="25"/>
      <c r="HI106" s="25"/>
      <c r="HJ106" s="25"/>
      <c r="HK106" s="25"/>
      <c r="HL106" s="25"/>
      <c r="HM106" s="25"/>
      <c r="HN106" s="25"/>
      <c r="HO106" s="25"/>
      <c r="HP106" s="25"/>
      <c r="HQ106" s="25"/>
      <c r="HR106" s="25"/>
      <c r="HS106" s="25"/>
      <c r="HT106" s="25"/>
      <c r="HU106" s="25"/>
      <c r="HV106" s="25"/>
      <c r="HW106" s="25"/>
      <c r="HX106" s="25"/>
      <c r="HY106" s="25"/>
      <c r="HZ106" s="25"/>
      <c r="IA106" s="25"/>
      <c r="IB106" s="25"/>
      <c r="IC106" s="25"/>
      <c r="ID106" s="25"/>
      <c r="IE106" s="25"/>
      <c r="IF106" s="25"/>
      <c r="IG106" s="25"/>
      <c r="IH106" s="25"/>
      <c r="II106" s="25"/>
      <c r="IJ106" s="25"/>
      <c r="IK106" s="25"/>
      <c r="IL106" s="25"/>
      <c r="IM106" s="25"/>
      <c r="IN106" s="25"/>
      <c r="IO106" s="25"/>
      <c r="IP106" s="25"/>
      <c r="IQ106" s="25"/>
    </row>
    <row r="107" spans="2:251" ht="19.5" customHeight="1">
      <c r="B107" s="131" t="s">
        <v>4</v>
      </c>
      <c r="C107" s="273" t="s">
        <v>114</v>
      </c>
      <c r="D107" s="273"/>
      <c r="E107" s="273"/>
      <c r="F107" s="273"/>
      <c r="G107" s="273"/>
      <c r="H107" s="273"/>
      <c r="I107" s="273"/>
      <c r="J107" s="273"/>
      <c r="K107" s="273"/>
      <c r="L107" s="273"/>
      <c r="M107" s="273"/>
      <c r="N107" s="273"/>
      <c r="O107" s="273"/>
      <c r="P107" s="273"/>
      <c r="Q107" s="273"/>
      <c r="R107" s="273"/>
      <c r="S107" s="26"/>
      <c r="T107" s="143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139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  <c r="EP107" s="25"/>
      <c r="EQ107" s="25"/>
      <c r="ER107" s="25"/>
      <c r="ES107" s="25"/>
      <c r="ET107" s="25"/>
      <c r="EU107" s="25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5"/>
      <c r="FJ107" s="25"/>
      <c r="FK107" s="25"/>
      <c r="FL107" s="25"/>
      <c r="FM107" s="25"/>
      <c r="FN107" s="25"/>
      <c r="FO107" s="25"/>
      <c r="FP107" s="25"/>
      <c r="FQ107" s="25"/>
      <c r="FR107" s="25"/>
      <c r="FS107" s="25"/>
      <c r="FT107" s="25"/>
      <c r="FU107" s="25"/>
      <c r="FV107" s="25"/>
      <c r="FW107" s="25"/>
      <c r="FX107" s="25"/>
      <c r="FY107" s="25"/>
      <c r="FZ107" s="25"/>
      <c r="GA107" s="25"/>
      <c r="GB107" s="25"/>
      <c r="GC107" s="25"/>
      <c r="GD107" s="25"/>
      <c r="GE107" s="25"/>
      <c r="GF107" s="25"/>
      <c r="GG107" s="25"/>
      <c r="GH107" s="25"/>
      <c r="GI107" s="25"/>
      <c r="GJ107" s="25"/>
      <c r="GK107" s="25"/>
      <c r="GL107" s="25"/>
      <c r="GM107" s="25"/>
      <c r="GN107" s="25"/>
      <c r="GO107" s="25"/>
      <c r="GP107" s="25"/>
      <c r="GQ107" s="25"/>
      <c r="GR107" s="25"/>
      <c r="GS107" s="25"/>
      <c r="GT107" s="25"/>
      <c r="GU107" s="25"/>
      <c r="GV107" s="25"/>
      <c r="GW107" s="25"/>
      <c r="GX107" s="25"/>
      <c r="GY107" s="25"/>
      <c r="GZ107" s="25"/>
      <c r="HA107" s="25"/>
      <c r="HB107" s="25"/>
      <c r="HC107" s="25"/>
      <c r="HD107" s="25"/>
      <c r="HE107" s="25"/>
      <c r="HF107" s="25"/>
      <c r="HG107" s="25"/>
      <c r="HH107" s="25"/>
      <c r="HI107" s="25"/>
      <c r="HJ107" s="25"/>
      <c r="HK107" s="25"/>
      <c r="HL107" s="25"/>
      <c r="HM107" s="25"/>
      <c r="HN107" s="25"/>
      <c r="HO107" s="25"/>
      <c r="HP107" s="25"/>
      <c r="HQ107" s="25"/>
      <c r="HR107" s="25"/>
      <c r="HS107" s="25"/>
      <c r="HT107" s="25"/>
      <c r="HU107" s="25"/>
      <c r="HV107" s="25"/>
      <c r="HW107" s="25"/>
      <c r="HX107" s="25"/>
      <c r="HY107" s="25"/>
      <c r="HZ107" s="25"/>
      <c r="IA107" s="25"/>
      <c r="IB107" s="25"/>
      <c r="IC107" s="25"/>
      <c r="ID107" s="25"/>
      <c r="IE107" s="25"/>
      <c r="IF107" s="25"/>
      <c r="IG107" s="25"/>
      <c r="IH107" s="25"/>
      <c r="II107" s="25"/>
      <c r="IJ107" s="25"/>
      <c r="IK107" s="25"/>
      <c r="IL107" s="25"/>
      <c r="IM107" s="25"/>
      <c r="IN107" s="25"/>
      <c r="IO107" s="25"/>
      <c r="IP107" s="25"/>
      <c r="IQ107" s="25"/>
    </row>
    <row r="108" spans="8:251" ht="10.5" customHeight="1"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79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</row>
    <row r="109" ht="12">
      <c r="AU109" s="5"/>
    </row>
  </sheetData>
  <sheetProtection/>
  <mergeCells count="428">
    <mergeCell ref="S55:S56"/>
    <mergeCell ref="U57:U58"/>
    <mergeCell ref="R57:R58"/>
    <mergeCell ref="W69:W70"/>
    <mergeCell ref="R55:R56"/>
    <mergeCell ref="U55:U56"/>
    <mergeCell ref="Y91:Y92"/>
    <mergeCell ref="Y93:Y94"/>
    <mergeCell ref="Y98:Y99"/>
    <mergeCell ref="Z92:Z93"/>
    <mergeCell ref="AA84:AA85"/>
    <mergeCell ref="AA86:AA87"/>
    <mergeCell ref="AA98:AA99"/>
    <mergeCell ref="AA100:AA101"/>
    <mergeCell ref="AA12:AA13"/>
    <mergeCell ref="AA14:AA15"/>
    <mergeCell ref="AA26:AA27"/>
    <mergeCell ref="AA28:AA29"/>
    <mergeCell ref="N93:N94"/>
    <mergeCell ref="P81:P82"/>
    <mergeCell ref="P79:P80"/>
    <mergeCell ref="P91:P92"/>
    <mergeCell ref="L52:L53"/>
    <mergeCell ref="M20:M21"/>
    <mergeCell ref="N67:N68"/>
    <mergeCell ref="N69:N70"/>
    <mergeCell ref="AD64:AE65"/>
    <mergeCell ref="L12:L13"/>
    <mergeCell ref="L14:L15"/>
    <mergeCell ref="L26:L27"/>
    <mergeCell ref="L28:L29"/>
    <mergeCell ref="L36:L37"/>
    <mergeCell ref="L38:L39"/>
    <mergeCell ref="L60:L61"/>
    <mergeCell ref="L62:L63"/>
    <mergeCell ref="L50:L51"/>
    <mergeCell ref="AA62:AA63"/>
    <mergeCell ref="AD16:AE17"/>
    <mergeCell ref="AD24:AE25"/>
    <mergeCell ref="AD40:AE41"/>
    <mergeCell ref="AD48:AE49"/>
    <mergeCell ref="AA52:AA53"/>
    <mergeCell ref="AA60:AA61"/>
    <mergeCell ref="C107:R107"/>
    <mergeCell ref="AU75:AU76"/>
    <mergeCell ref="AU89:AU90"/>
    <mergeCell ref="AD88:AE89"/>
    <mergeCell ref="AD96:AE97"/>
    <mergeCell ref="L84:L85"/>
    <mergeCell ref="L86:L87"/>
    <mergeCell ref="L74:L75"/>
    <mergeCell ref="L76:L77"/>
    <mergeCell ref="N91:N92"/>
    <mergeCell ref="AU51:AU52"/>
    <mergeCell ref="AU65:AU66"/>
    <mergeCell ref="AH42:AH43"/>
    <mergeCell ref="AI42:AI43"/>
    <mergeCell ref="AU3:AU4"/>
    <mergeCell ref="AU17:AU18"/>
    <mergeCell ref="AU27:AU28"/>
    <mergeCell ref="AU41:AU42"/>
    <mergeCell ref="Z20:Z21"/>
    <mergeCell ref="Z44:Z45"/>
    <mergeCell ref="X32:X33"/>
    <mergeCell ref="X80:X81"/>
    <mergeCell ref="Z68:Z69"/>
    <mergeCell ref="H64:I65"/>
    <mergeCell ref="H72:I73"/>
    <mergeCell ref="H88:I89"/>
    <mergeCell ref="H96:I97"/>
    <mergeCell ref="H16:I17"/>
    <mergeCell ref="H24:I25"/>
    <mergeCell ref="H40:I41"/>
    <mergeCell ref="H48:I49"/>
    <mergeCell ref="AC89:AC90"/>
    <mergeCell ref="AH90:AH91"/>
    <mergeCell ref="AH94:AH95"/>
    <mergeCell ref="AH86:AH87"/>
    <mergeCell ref="AC87:AC88"/>
    <mergeCell ref="AB85:AB86"/>
    <mergeCell ref="AK62:AK63"/>
    <mergeCell ref="AI70:AI71"/>
    <mergeCell ref="AJ70:AJ71"/>
    <mergeCell ref="AK70:AK71"/>
    <mergeCell ref="AH82:AH83"/>
    <mergeCell ref="AH74:AH75"/>
    <mergeCell ref="AH78:AH79"/>
    <mergeCell ref="AJ78:AJ79"/>
    <mergeCell ref="AD72:AE73"/>
    <mergeCell ref="AH70:AH71"/>
    <mergeCell ref="AA74:AA75"/>
    <mergeCell ref="AA76:AA77"/>
    <mergeCell ref="Y69:Y70"/>
    <mergeCell ref="AB75:AB76"/>
    <mergeCell ref="U79:U80"/>
    <mergeCell ref="R79:R80"/>
    <mergeCell ref="AC71:AC72"/>
    <mergeCell ref="AC73:AC74"/>
    <mergeCell ref="W79:W80"/>
    <mergeCell ref="Y86:Y87"/>
    <mergeCell ref="Y74:Y75"/>
    <mergeCell ref="N19:N20"/>
    <mergeCell ref="N21:N22"/>
    <mergeCell ref="P33:P34"/>
    <mergeCell ref="Y43:Y44"/>
    <mergeCell ref="Y45:Y46"/>
    <mergeCell ref="O80:O81"/>
    <mergeCell ref="Q56:Q57"/>
    <mergeCell ref="V56:V57"/>
    <mergeCell ref="W33:W34"/>
    <mergeCell ref="N26:N27"/>
    <mergeCell ref="N14:N15"/>
    <mergeCell ref="W91:W92"/>
    <mergeCell ref="N43:N44"/>
    <mergeCell ref="N45:N46"/>
    <mergeCell ref="P69:P70"/>
    <mergeCell ref="P31:P32"/>
    <mergeCell ref="W81:W82"/>
    <mergeCell ref="T55:T56"/>
    <mergeCell ref="P21:P22"/>
    <mergeCell ref="Y19:Y20"/>
    <mergeCell ref="Y21:Y22"/>
    <mergeCell ref="W31:W32"/>
    <mergeCell ref="U33:U34"/>
    <mergeCell ref="R33:R34"/>
    <mergeCell ref="U16:V30"/>
    <mergeCell ref="S23:T50"/>
    <mergeCell ref="E62:E63"/>
    <mergeCell ref="D22:D23"/>
    <mergeCell ref="E18:E19"/>
    <mergeCell ref="E22:E23"/>
    <mergeCell ref="J23:J24"/>
    <mergeCell ref="J15:J16"/>
    <mergeCell ref="J17:J18"/>
    <mergeCell ref="J25:J26"/>
    <mergeCell ref="K13:K14"/>
    <mergeCell ref="J47:J48"/>
    <mergeCell ref="J49:J50"/>
    <mergeCell ref="D58:D59"/>
    <mergeCell ref="E58:E59"/>
    <mergeCell ref="D42:D43"/>
    <mergeCell ref="E42:E43"/>
    <mergeCell ref="D34:D35"/>
    <mergeCell ref="E34:E35"/>
    <mergeCell ref="E30:E31"/>
    <mergeCell ref="A62:A63"/>
    <mergeCell ref="B62:B63"/>
    <mergeCell ref="C62:C63"/>
    <mergeCell ref="A54:A55"/>
    <mergeCell ref="B54:B55"/>
    <mergeCell ref="C54:C55"/>
    <mergeCell ref="A58:A59"/>
    <mergeCell ref="B58:B59"/>
    <mergeCell ref="C58:C59"/>
    <mergeCell ref="D54:D55"/>
    <mergeCell ref="A50:A51"/>
    <mergeCell ref="B50:B51"/>
    <mergeCell ref="C50:C51"/>
    <mergeCell ref="D50:D51"/>
    <mergeCell ref="A42:A43"/>
    <mergeCell ref="B42:B43"/>
    <mergeCell ref="C42:C43"/>
    <mergeCell ref="A46:A47"/>
    <mergeCell ref="B46:B47"/>
    <mergeCell ref="C46:C47"/>
    <mergeCell ref="B34:B35"/>
    <mergeCell ref="C34:C35"/>
    <mergeCell ref="B38:B39"/>
    <mergeCell ref="E38:E39"/>
    <mergeCell ref="D38:D39"/>
    <mergeCell ref="C38:C39"/>
    <mergeCell ref="D18:D19"/>
    <mergeCell ref="C22:C23"/>
    <mergeCell ref="A26:A27"/>
    <mergeCell ref="A30:A31"/>
    <mergeCell ref="B30:B31"/>
    <mergeCell ref="C30:C31"/>
    <mergeCell ref="D30:D31"/>
    <mergeCell ref="B26:B27"/>
    <mergeCell ref="D26:D27"/>
    <mergeCell ref="E26:E27"/>
    <mergeCell ref="C26:C27"/>
    <mergeCell ref="A22:A23"/>
    <mergeCell ref="B22:B23"/>
    <mergeCell ref="E14:E15"/>
    <mergeCell ref="D10:D11"/>
    <mergeCell ref="E10:E11"/>
    <mergeCell ref="A14:A15"/>
    <mergeCell ref="B14:B15"/>
    <mergeCell ref="C14:C15"/>
    <mergeCell ref="D14:D15"/>
    <mergeCell ref="J41:J42"/>
    <mergeCell ref="C66:C67"/>
    <mergeCell ref="D66:D67"/>
    <mergeCell ref="E66:E67"/>
    <mergeCell ref="J65:J66"/>
    <mergeCell ref="E50:E51"/>
    <mergeCell ref="E46:E47"/>
    <mergeCell ref="D46:D47"/>
    <mergeCell ref="E54:E55"/>
    <mergeCell ref="D62:D63"/>
    <mergeCell ref="A10:A11"/>
    <mergeCell ref="B10:B11"/>
    <mergeCell ref="C10:C11"/>
    <mergeCell ref="B66:B67"/>
    <mergeCell ref="A66:A67"/>
    <mergeCell ref="A18:A19"/>
    <mergeCell ref="B18:B19"/>
    <mergeCell ref="C18:C19"/>
    <mergeCell ref="A38:A39"/>
    <mergeCell ref="A34:A35"/>
    <mergeCell ref="D78:D79"/>
    <mergeCell ref="E78:E79"/>
    <mergeCell ref="B82:B83"/>
    <mergeCell ref="C82:C83"/>
    <mergeCell ref="D82:D83"/>
    <mergeCell ref="E82:E83"/>
    <mergeCell ref="E102:E103"/>
    <mergeCell ref="N38:N39"/>
    <mergeCell ref="K61:K62"/>
    <mergeCell ref="J63:J64"/>
    <mergeCell ref="J39:J40"/>
    <mergeCell ref="E70:E71"/>
    <mergeCell ref="E98:E99"/>
    <mergeCell ref="E86:E87"/>
    <mergeCell ref="E90:E91"/>
    <mergeCell ref="E74:E75"/>
    <mergeCell ref="D74:D75"/>
    <mergeCell ref="B102:B103"/>
    <mergeCell ref="C102:C103"/>
    <mergeCell ref="D102:D103"/>
    <mergeCell ref="B86:B87"/>
    <mergeCell ref="C86:C87"/>
    <mergeCell ref="D86:D87"/>
    <mergeCell ref="B90:B91"/>
    <mergeCell ref="C90:C91"/>
    <mergeCell ref="D90:D91"/>
    <mergeCell ref="D70:D71"/>
    <mergeCell ref="C74:C75"/>
    <mergeCell ref="A90:A91"/>
    <mergeCell ref="A94:A95"/>
    <mergeCell ref="B94:B95"/>
    <mergeCell ref="A70:A71"/>
    <mergeCell ref="A74:A75"/>
    <mergeCell ref="B70:B71"/>
    <mergeCell ref="B74:B75"/>
    <mergeCell ref="B78:B79"/>
    <mergeCell ref="A78:A79"/>
    <mergeCell ref="A82:A83"/>
    <mergeCell ref="A86:A87"/>
    <mergeCell ref="C70:C71"/>
    <mergeCell ref="C78:C79"/>
    <mergeCell ref="K51:K52"/>
    <mergeCell ref="J87:J88"/>
    <mergeCell ref="J71:J72"/>
    <mergeCell ref="J73:J74"/>
    <mergeCell ref="A98:A99"/>
    <mergeCell ref="A102:A103"/>
    <mergeCell ref="C94:C95"/>
    <mergeCell ref="B98:B99"/>
    <mergeCell ref="C98:C99"/>
    <mergeCell ref="L98:L99"/>
    <mergeCell ref="L100:L101"/>
    <mergeCell ref="D94:D95"/>
    <mergeCell ref="E94:E95"/>
    <mergeCell ref="D98:D99"/>
    <mergeCell ref="N98:N99"/>
    <mergeCell ref="N86:N87"/>
    <mergeCell ref="J95:J96"/>
    <mergeCell ref="N74:N75"/>
    <mergeCell ref="K75:K76"/>
    <mergeCell ref="K85:K86"/>
    <mergeCell ref="M92:M93"/>
    <mergeCell ref="K99:K100"/>
    <mergeCell ref="J89:J90"/>
    <mergeCell ref="J97:J98"/>
    <mergeCell ref="M68:M69"/>
    <mergeCell ref="N62:N63"/>
    <mergeCell ref="AH10:AH11"/>
    <mergeCell ref="AH14:AH15"/>
    <mergeCell ref="AH18:AH19"/>
    <mergeCell ref="AC25:AC26"/>
    <mergeCell ref="AH22:AH23"/>
    <mergeCell ref="AH26:AH27"/>
    <mergeCell ref="AC63:AC64"/>
    <mergeCell ref="P43:P44"/>
    <mergeCell ref="AH66:AH67"/>
    <mergeCell ref="N50:N51"/>
    <mergeCell ref="AC65:AC66"/>
    <mergeCell ref="AB51:AB52"/>
    <mergeCell ref="N58:N59"/>
    <mergeCell ref="Y62:Y63"/>
    <mergeCell ref="AB61:AB62"/>
    <mergeCell ref="AH58:AH59"/>
    <mergeCell ref="Y67:Y68"/>
    <mergeCell ref="Y50:Y51"/>
    <mergeCell ref="AL30:AL31"/>
    <mergeCell ref="AK38:AK39"/>
    <mergeCell ref="AK30:AK31"/>
    <mergeCell ref="AH62:AH63"/>
    <mergeCell ref="AI46:AI47"/>
    <mergeCell ref="AK50:AK51"/>
    <mergeCell ref="AL50:AL51"/>
    <mergeCell ref="AK42:AK43"/>
    <mergeCell ref="AH50:AH51"/>
    <mergeCell ref="AJ46:AJ47"/>
    <mergeCell ref="AL46:AL47"/>
    <mergeCell ref="AH30:AH31"/>
    <mergeCell ref="AH54:AH55"/>
    <mergeCell ref="AK54:AK55"/>
    <mergeCell ref="AL54:AL55"/>
    <mergeCell ref="AI34:AI35"/>
    <mergeCell ref="AJ50:AJ51"/>
    <mergeCell ref="AJ42:AJ43"/>
    <mergeCell ref="AI50:AI51"/>
    <mergeCell ref="AL42:AL43"/>
    <mergeCell ref="AA50:AA51"/>
    <mergeCell ref="AC49:AC50"/>
    <mergeCell ref="AC47:AC48"/>
    <mergeCell ref="AI38:AI39"/>
    <mergeCell ref="AK14:AK15"/>
    <mergeCell ref="AH46:AH47"/>
    <mergeCell ref="AH34:AH35"/>
    <mergeCell ref="AA36:AA37"/>
    <mergeCell ref="AA38:AA39"/>
    <mergeCell ref="AK46:AK47"/>
    <mergeCell ref="AJ18:AJ19"/>
    <mergeCell ref="AL10:AL11"/>
    <mergeCell ref="AC23:AC24"/>
    <mergeCell ref="AB37:AB38"/>
    <mergeCell ref="AH38:AH39"/>
    <mergeCell ref="AI30:AI31"/>
    <mergeCell ref="AI22:AI23"/>
    <mergeCell ref="AI26:AI27"/>
    <mergeCell ref="AK34:AK35"/>
    <mergeCell ref="AJ14:AJ15"/>
    <mergeCell ref="AL34:AL35"/>
    <mergeCell ref="AL14:AL15"/>
    <mergeCell ref="AI10:AI11"/>
    <mergeCell ref="AJ10:AJ11"/>
    <mergeCell ref="AJ30:AJ31"/>
    <mergeCell ref="AK22:AK23"/>
    <mergeCell ref="AK26:AK27"/>
    <mergeCell ref="AJ22:AJ23"/>
    <mergeCell ref="AK10:AK11"/>
    <mergeCell ref="AL18:AL19"/>
    <mergeCell ref="AJ54:AJ55"/>
    <mergeCell ref="AL62:AL63"/>
    <mergeCell ref="AI54:AI55"/>
    <mergeCell ref="AK18:AK19"/>
    <mergeCell ref="AJ38:AJ39"/>
    <mergeCell ref="AL26:AL27"/>
    <mergeCell ref="AL22:AL23"/>
    <mergeCell ref="AJ26:AJ27"/>
    <mergeCell ref="AJ34:AJ35"/>
    <mergeCell ref="AL38:AL39"/>
    <mergeCell ref="AI58:AI59"/>
    <mergeCell ref="AJ58:AJ59"/>
    <mergeCell ref="AK58:AK59"/>
    <mergeCell ref="AL58:AL59"/>
    <mergeCell ref="AL66:AL67"/>
    <mergeCell ref="AI82:AI83"/>
    <mergeCell ref="AJ82:AJ83"/>
    <mergeCell ref="AJ62:AJ63"/>
    <mergeCell ref="AK74:AK75"/>
    <mergeCell ref="AL74:AL75"/>
    <mergeCell ref="AL70:AL71"/>
    <mergeCell ref="AJ74:AJ75"/>
    <mergeCell ref="AI62:AI63"/>
    <mergeCell ref="AL90:AL91"/>
    <mergeCell ref="AH98:AH99"/>
    <mergeCell ref="AK82:AK83"/>
    <mergeCell ref="AL82:AL83"/>
    <mergeCell ref="AJ94:AJ95"/>
    <mergeCell ref="AJ102:AJ103"/>
    <mergeCell ref="AK102:AK103"/>
    <mergeCell ref="AL102:AL103"/>
    <mergeCell ref="AB99:AB100"/>
    <mergeCell ref="AI102:AI103"/>
    <mergeCell ref="AC39:AC40"/>
    <mergeCell ref="AC41:AC42"/>
    <mergeCell ref="AI18:AI19"/>
    <mergeCell ref="AI86:AI87"/>
    <mergeCell ref="AH102:AH103"/>
    <mergeCell ref="AC97:AC98"/>
    <mergeCell ref="AI66:AI67"/>
    <mergeCell ref="AI74:AI75"/>
    <mergeCell ref="AI90:AI91"/>
    <mergeCell ref="A1:AL1"/>
    <mergeCell ref="AC95:AC96"/>
    <mergeCell ref="AI98:AI99"/>
    <mergeCell ref="AJ98:AJ99"/>
    <mergeCell ref="R8:U8"/>
    <mergeCell ref="AC15:AC16"/>
    <mergeCell ref="AC17:AC18"/>
    <mergeCell ref="R51:S52"/>
    <mergeCell ref="G8:H8"/>
    <mergeCell ref="K8:L8"/>
    <mergeCell ref="AA8:AB8"/>
    <mergeCell ref="X8:Y8"/>
    <mergeCell ref="N8:O8"/>
    <mergeCell ref="W43:W44"/>
    <mergeCell ref="AB13:AB14"/>
    <mergeCell ref="AB27:AB28"/>
    <mergeCell ref="Y14:Y15"/>
    <mergeCell ref="Y26:Y27"/>
    <mergeCell ref="W21:W22"/>
    <mergeCell ref="Y38:Y39"/>
    <mergeCell ref="AE8:AF8"/>
    <mergeCell ref="AJ86:AJ87"/>
    <mergeCell ref="AK86:AK87"/>
    <mergeCell ref="AL86:AL87"/>
    <mergeCell ref="AI14:AI15"/>
    <mergeCell ref="AK78:AK79"/>
    <mergeCell ref="AL78:AL79"/>
    <mergeCell ref="AI78:AI79"/>
    <mergeCell ref="AJ66:AJ67"/>
    <mergeCell ref="AK66:AK67"/>
    <mergeCell ref="K27:K28"/>
    <mergeCell ref="K37:K38"/>
    <mergeCell ref="AL98:AL99"/>
    <mergeCell ref="AI94:AI95"/>
    <mergeCell ref="AK98:AK99"/>
    <mergeCell ref="AK94:AK95"/>
    <mergeCell ref="M44:M45"/>
    <mergeCell ref="AL94:AL95"/>
    <mergeCell ref="AJ90:AJ91"/>
    <mergeCell ref="AK90:AK91"/>
  </mergeCells>
  <dataValidations count="2">
    <dataValidation type="list" allowBlank="1" showInputMessage="1" showErrorMessage="1" sqref="AI10:AI11 B10:B11 B14:B15 B18:B19 B22:B23 B26:B27 B30:B31 B34:B35 B38:B39 B42:B43 B46:B47 B50:B51 B54:B55 B58:B59 B62:B63 B66:B105 AI14:AI15 AI18:AI19 AI22:AI23 AI26:AI27 AI102:AI103 AI34:AI35 AI38:AI39 AI42:AI43 AI46:AI47 AI50:AI51 AI54:AI55 AI58:AI59 AI62:AI63 AI66:AI67 AI70:AI71 AI74:AI75 AI30:AI31 AI82:AI83 AI86:AI87 AI90:AI91 AI94:AI95 AI98:AI99 AI78">
      <formula1>team</formula1>
    </dataValidation>
    <dataValidation type="list" allowBlank="1" showInputMessage="1" showErrorMessage="1" sqref="C3:C6">
      <formula1>kaijyou</formula1>
    </dataValidation>
  </dataValidations>
  <printOptions horizontalCentered="1"/>
  <pageMargins left="0" right="0" top="0.5905511811023623" bottom="0.5905511811023623" header="0.5118110236220472" footer="0.6692913385826772"/>
  <pageSetup fitToHeight="0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zoomScalePageLayoutView="0" workbookViewId="0" topLeftCell="A10">
      <selection activeCell="B10" sqref="B10"/>
    </sheetView>
  </sheetViews>
  <sheetFormatPr defaultColWidth="8.796875" defaultRowHeight="15" customHeight="1"/>
  <cols>
    <col min="1" max="1" width="5.59765625" style="30" customWidth="1"/>
    <col min="2" max="2" width="35.5" style="30" bestFit="1" customWidth="1"/>
    <col min="3" max="3" width="12.59765625" style="31" customWidth="1"/>
    <col min="4" max="16384" width="9" style="30" customWidth="1"/>
  </cols>
  <sheetData>
    <row r="1" spans="1:3" ht="15" customHeight="1">
      <c r="A1" s="29" t="s">
        <v>6</v>
      </c>
      <c r="B1" s="29" t="s">
        <v>7</v>
      </c>
      <c r="C1" s="29" t="s">
        <v>5</v>
      </c>
    </row>
    <row r="2" spans="1:3" ht="15" customHeight="1">
      <c r="A2" s="29">
        <v>1</v>
      </c>
      <c r="B2" s="97" t="s">
        <v>60</v>
      </c>
      <c r="C2" s="97" t="s">
        <v>9</v>
      </c>
    </row>
    <row r="3" spans="1:3" ht="15" customHeight="1">
      <c r="A3" s="29">
        <v>2</v>
      </c>
      <c r="B3" s="97" t="s">
        <v>83</v>
      </c>
      <c r="C3" s="97" t="s">
        <v>10</v>
      </c>
    </row>
    <row r="4" spans="1:3" ht="15" customHeight="1">
      <c r="A4" s="29">
        <v>3</v>
      </c>
      <c r="B4" s="97" t="s">
        <v>67</v>
      </c>
      <c r="C4" s="97" t="s">
        <v>11</v>
      </c>
    </row>
    <row r="5" spans="1:3" ht="15" customHeight="1">
      <c r="A5" s="29">
        <v>4</v>
      </c>
      <c r="B5" s="97" t="s">
        <v>85</v>
      </c>
      <c r="C5" s="97" t="s">
        <v>12</v>
      </c>
    </row>
    <row r="6" spans="1:6" ht="15" customHeight="1">
      <c r="A6" s="29">
        <v>5</v>
      </c>
      <c r="B6" s="97" t="s">
        <v>84</v>
      </c>
      <c r="C6" s="97" t="s">
        <v>13</v>
      </c>
      <c r="F6" s="60"/>
    </row>
    <row r="7" spans="1:3" ht="15" customHeight="1">
      <c r="A7" s="29">
        <v>6</v>
      </c>
      <c r="B7" s="97" t="s">
        <v>86</v>
      </c>
      <c r="C7" s="97" t="s">
        <v>14</v>
      </c>
    </row>
    <row r="8" spans="1:3" ht="15" customHeight="1">
      <c r="A8" s="29">
        <v>7</v>
      </c>
      <c r="B8" s="97" t="s">
        <v>87</v>
      </c>
      <c r="C8" s="97" t="s">
        <v>15</v>
      </c>
    </row>
    <row r="9" spans="1:3" ht="15" customHeight="1">
      <c r="A9" s="29">
        <v>8</v>
      </c>
      <c r="B9" s="97" t="s">
        <v>77</v>
      </c>
      <c r="C9" s="97" t="s">
        <v>16</v>
      </c>
    </row>
    <row r="10" spans="1:3" ht="15" customHeight="1">
      <c r="A10" s="29">
        <v>9</v>
      </c>
      <c r="B10" s="97" t="s">
        <v>102</v>
      </c>
      <c r="C10" s="97" t="s">
        <v>17</v>
      </c>
    </row>
    <row r="11" spans="1:3" ht="15" customHeight="1">
      <c r="A11" s="29">
        <v>10</v>
      </c>
      <c r="B11" s="97" t="s">
        <v>101</v>
      </c>
      <c r="C11" s="97" t="s">
        <v>18</v>
      </c>
    </row>
    <row r="12" spans="1:3" ht="15" customHeight="1">
      <c r="A12" s="29">
        <v>11</v>
      </c>
      <c r="B12" s="97" t="s">
        <v>110</v>
      </c>
      <c r="C12" s="97" t="s">
        <v>19</v>
      </c>
    </row>
    <row r="13" spans="1:3" ht="15" customHeight="1">
      <c r="A13" s="29">
        <v>12</v>
      </c>
      <c r="B13" s="97" t="s">
        <v>105</v>
      </c>
      <c r="C13" s="97" t="s">
        <v>104</v>
      </c>
    </row>
    <row r="14" spans="1:3" ht="15" customHeight="1">
      <c r="A14" s="29">
        <v>13</v>
      </c>
      <c r="B14" s="97" t="s">
        <v>113</v>
      </c>
      <c r="C14" s="97" t="s">
        <v>20</v>
      </c>
    </row>
    <row r="15" spans="1:3" ht="15" customHeight="1">
      <c r="A15" s="29">
        <v>14</v>
      </c>
      <c r="B15" s="97" t="s">
        <v>66</v>
      </c>
      <c r="C15" s="97" t="s">
        <v>21</v>
      </c>
    </row>
    <row r="16" spans="1:5" ht="15" customHeight="1">
      <c r="A16" s="29">
        <v>15</v>
      </c>
      <c r="B16" s="97" t="s">
        <v>71</v>
      </c>
      <c r="C16" s="97" t="s">
        <v>22</v>
      </c>
      <c r="E16" s="99"/>
    </row>
    <row r="17" spans="1:3" ht="15" customHeight="1">
      <c r="A17" s="29">
        <v>16</v>
      </c>
      <c r="B17" s="97" t="s">
        <v>100</v>
      </c>
      <c r="C17" s="97" t="s">
        <v>23</v>
      </c>
    </row>
    <row r="18" spans="1:3" ht="15" customHeight="1">
      <c r="A18" s="29">
        <v>17</v>
      </c>
      <c r="B18" s="97" t="s">
        <v>99</v>
      </c>
      <c r="C18" s="97" t="s">
        <v>24</v>
      </c>
    </row>
    <row r="19" spans="1:3" ht="15" customHeight="1">
      <c r="A19" s="29">
        <v>18</v>
      </c>
      <c r="B19" s="97" t="s">
        <v>98</v>
      </c>
      <c r="C19" s="97" t="s">
        <v>25</v>
      </c>
    </row>
    <row r="20" spans="1:3" ht="15" customHeight="1">
      <c r="A20" s="29">
        <v>19</v>
      </c>
      <c r="B20" s="97" t="s">
        <v>97</v>
      </c>
      <c r="C20" s="97" t="s">
        <v>27</v>
      </c>
    </row>
    <row r="21" spans="1:3" ht="15" customHeight="1">
      <c r="A21" s="29">
        <v>20</v>
      </c>
      <c r="B21" s="97" t="s">
        <v>96</v>
      </c>
      <c r="C21" s="97" t="s">
        <v>26</v>
      </c>
    </row>
    <row r="22" spans="1:3" ht="15" customHeight="1">
      <c r="A22" s="29">
        <v>21</v>
      </c>
      <c r="B22" s="97" t="s">
        <v>62</v>
      </c>
      <c r="C22" s="97" t="s">
        <v>28</v>
      </c>
    </row>
    <row r="23" spans="1:3" ht="15" customHeight="1">
      <c r="A23" s="29">
        <v>22</v>
      </c>
      <c r="B23" s="97" t="s">
        <v>79</v>
      </c>
      <c r="C23" s="97" t="s">
        <v>29</v>
      </c>
    </row>
    <row r="24" spans="1:3" ht="15" customHeight="1">
      <c r="A24" s="29">
        <v>23</v>
      </c>
      <c r="B24" s="97" t="s">
        <v>95</v>
      </c>
      <c r="C24" s="97" t="s">
        <v>30</v>
      </c>
    </row>
    <row r="25" spans="1:3" ht="15" customHeight="1">
      <c r="A25" s="29">
        <v>24</v>
      </c>
      <c r="B25" s="97" t="s">
        <v>94</v>
      </c>
      <c r="C25" s="97" t="s">
        <v>31</v>
      </c>
    </row>
    <row r="26" spans="1:3" ht="15" customHeight="1">
      <c r="A26" s="29">
        <v>25</v>
      </c>
      <c r="B26" s="97" t="s">
        <v>72</v>
      </c>
      <c r="C26" s="97" t="s">
        <v>32</v>
      </c>
    </row>
    <row r="27" spans="1:3" ht="15" customHeight="1">
      <c r="A27" s="29">
        <v>26</v>
      </c>
      <c r="B27" s="97" t="s">
        <v>111</v>
      </c>
      <c r="C27" s="97" t="s">
        <v>33</v>
      </c>
    </row>
    <row r="28" spans="1:3" ht="15" customHeight="1">
      <c r="A28" s="29">
        <v>27</v>
      </c>
      <c r="B28" s="97" t="s">
        <v>93</v>
      </c>
      <c r="C28" s="97" t="s">
        <v>34</v>
      </c>
    </row>
    <row r="29" spans="1:3" ht="15" customHeight="1">
      <c r="A29" s="29">
        <v>28</v>
      </c>
      <c r="B29" s="97" t="s">
        <v>76</v>
      </c>
      <c r="C29" s="97" t="s">
        <v>35</v>
      </c>
    </row>
    <row r="30" spans="1:3" ht="15" customHeight="1">
      <c r="A30" s="29">
        <v>29</v>
      </c>
      <c r="B30" s="97" t="s">
        <v>92</v>
      </c>
      <c r="C30" s="97" t="s">
        <v>36</v>
      </c>
    </row>
    <row r="31" spans="1:7" ht="15" customHeight="1">
      <c r="A31" s="29">
        <v>30</v>
      </c>
      <c r="B31" s="97" t="s">
        <v>68</v>
      </c>
      <c r="C31" s="97" t="s">
        <v>59</v>
      </c>
      <c r="G31" s="60"/>
    </row>
    <row r="32" spans="1:7" ht="15" customHeight="1">
      <c r="A32" s="29">
        <v>31</v>
      </c>
      <c r="B32" s="97" t="s">
        <v>63</v>
      </c>
      <c r="C32" s="97" t="s">
        <v>37</v>
      </c>
      <c r="G32" s="60"/>
    </row>
    <row r="33" spans="1:7" ht="15" customHeight="1">
      <c r="A33" s="29">
        <v>32</v>
      </c>
      <c r="B33" s="97" t="s">
        <v>75</v>
      </c>
      <c r="C33" s="97" t="s">
        <v>39</v>
      </c>
      <c r="G33" s="60"/>
    </row>
    <row r="34" spans="1:7" ht="15" customHeight="1">
      <c r="A34" s="29">
        <v>33</v>
      </c>
      <c r="B34" s="97" t="s">
        <v>91</v>
      </c>
      <c r="C34" s="97" t="s">
        <v>54</v>
      </c>
      <c r="G34" s="60"/>
    </row>
    <row r="35" spans="1:7" ht="15" customHeight="1">
      <c r="A35" s="29">
        <v>34</v>
      </c>
      <c r="B35" s="97" t="s">
        <v>90</v>
      </c>
      <c r="C35" s="97" t="s">
        <v>38</v>
      </c>
      <c r="G35" s="60"/>
    </row>
    <row r="36" spans="1:7" ht="15" customHeight="1">
      <c r="A36" s="29">
        <v>35</v>
      </c>
      <c r="B36" s="97" t="s">
        <v>65</v>
      </c>
      <c r="C36" s="97" t="s">
        <v>40</v>
      </c>
      <c r="G36" s="60"/>
    </row>
    <row r="37" spans="1:7" ht="15" customHeight="1">
      <c r="A37" s="29">
        <v>36</v>
      </c>
      <c r="B37" s="97" t="s">
        <v>64</v>
      </c>
      <c r="C37" s="97" t="s">
        <v>55</v>
      </c>
      <c r="G37" s="60"/>
    </row>
    <row r="38" spans="1:7" ht="15" customHeight="1">
      <c r="A38" s="29">
        <v>37</v>
      </c>
      <c r="B38" s="97" t="s">
        <v>73</v>
      </c>
      <c r="C38" s="97" t="s">
        <v>41</v>
      </c>
      <c r="G38" s="60"/>
    </row>
    <row r="39" spans="1:7" ht="15" customHeight="1">
      <c r="A39" s="29">
        <v>38</v>
      </c>
      <c r="B39" s="97" t="s">
        <v>78</v>
      </c>
      <c r="C39" s="97" t="s">
        <v>42</v>
      </c>
      <c r="G39" s="61"/>
    </row>
    <row r="40" spans="1:3" ht="15" customHeight="1">
      <c r="A40" s="29">
        <v>39</v>
      </c>
      <c r="B40" s="97" t="s">
        <v>61</v>
      </c>
      <c r="C40" s="98" t="s">
        <v>58</v>
      </c>
    </row>
    <row r="41" spans="1:3" ht="15" customHeight="1">
      <c r="A41" s="29">
        <v>40</v>
      </c>
      <c r="B41" s="97" t="s">
        <v>80</v>
      </c>
      <c r="C41" s="97" t="s">
        <v>43</v>
      </c>
    </row>
    <row r="42" spans="1:8" ht="15" customHeight="1">
      <c r="A42" s="29">
        <v>41</v>
      </c>
      <c r="B42" s="140" t="s">
        <v>109</v>
      </c>
      <c r="C42" s="97" t="s">
        <v>8</v>
      </c>
      <c r="H42" s="60"/>
    </row>
    <row r="43" spans="1:8" ht="15" customHeight="1">
      <c r="A43" s="29">
        <v>42</v>
      </c>
      <c r="B43" s="97" t="s">
        <v>103</v>
      </c>
      <c r="C43" s="97" t="s">
        <v>56</v>
      </c>
      <c r="H43" s="60"/>
    </row>
    <row r="44" spans="1:8" ht="15" customHeight="1">
      <c r="A44" s="29">
        <v>43</v>
      </c>
      <c r="B44" s="97" t="s">
        <v>70</v>
      </c>
      <c r="C44" s="97" t="s">
        <v>44</v>
      </c>
      <c r="H44" s="60"/>
    </row>
    <row r="45" spans="1:8" ht="15" customHeight="1">
      <c r="A45" s="29">
        <v>44</v>
      </c>
      <c r="B45" s="97" t="s">
        <v>69</v>
      </c>
      <c r="C45" s="97" t="s">
        <v>45</v>
      </c>
      <c r="H45" s="60"/>
    </row>
    <row r="46" spans="1:8" ht="15" customHeight="1">
      <c r="A46" s="29">
        <v>45</v>
      </c>
      <c r="B46" s="97" t="s">
        <v>74</v>
      </c>
      <c r="C46" s="97" t="s">
        <v>46</v>
      </c>
      <c r="H46" s="60"/>
    </row>
    <row r="47" spans="1:8" ht="15" customHeight="1">
      <c r="A47" s="29">
        <v>46</v>
      </c>
      <c r="B47" s="97" t="s">
        <v>89</v>
      </c>
      <c r="C47" s="97" t="s">
        <v>57</v>
      </c>
      <c r="H47" s="60"/>
    </row>
    <row r="48" spans="1:3" ht="15" customHeight="1">
      <c r="A48" s="29">
        <v>47</v>
      </c>
      <c r="B48" s="97" t="s">
        <v>88</v>
      </c>
      <c r="C48" s="97" t="s">
        <v>47</v>
      </c>
    </row>
    <row r="49" spans="1:3" ht="15" customHeight="1">
      <c r="A49" s="29">
        <v>48</v>
      </c>
      <c r="B49" s="140" t="s">
        <v>112</v>
      </c>
      <c r="C49" s="97" t="s">
        <v>8</v>
      </c>
    </row>
  </sheetData>
  <sheetProtection/>
  <printOptions horizontalCentered="1"/>
  <pageMargins left="0.5511811023622047" right="0.7874015748031497" top="0.31496062992125984" bottom="0.31496062992125984" header="0.5118110236220472" footer="0.28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selection activeCell="B2" sqref="B2"/>
    </sheetView>
  </sheetViews>
  <sheetFormatPr defaultColWidth="8.796875" defaultRowHeight="14.25"/>
  <cols>
    <col min="1" max="1" width="4.8984375" style="0" customWidth="1"/>
    <col min="2" max="2" width="56.5" style="0" customWidth="1"/>
    <col min="3" max="3" width="17.8984375" style="0" customWidth="1"/>
    <col min="4" max="4" width="17.5" style="0" customWidth="1"/>
  </cols>
  <sheetData>
    <row r="1" spans="1:4" ht="13.5">
      <c r="A1" t="s">
        <v>50</v>
      </c>
      <c r="B1" t="s">
        <v>51</v>
      </c>
      <c r="C1" t="s">
        <v>53</v>
      </c>
      <c r="D1" t="s">
        <v>52</v>
      </c>
    </row>
    <row r="2" spans="1:2" s="58" customFormat="1" ht="17.25" customHeight="1">
      <c r="A2" s="58">
        <v>1</v>
      </c>
      <c r="B2" s="59" t="s">
        <v>117</v>
      </c>
    </row>
    <row r="3" spans="1:2" s="58" customFormat="1" ht="17.25" customHeight="1">
      <c r="A3" s="58">
        <v>2</v>
      </c>
      <c r="B3" s="59"/>
    </row>
    <row r="4" spans="1:2" s="58" customFormat="1" ht="17.25" customHeight="1">
      <c r="A4" s="58">
        <v>3</v>
      </c>
      <c r="B4" s="59"/>
    </row>
    <row r="5" spans="1:2" s="58" customFormat="1" ht="17.25" customHeight="1">
      <c r="A5" s="58">
        <v>4</v>
      </c>
      <c r="B5" s="59"/>
    </row>
    <row r="6" spans="1:2" s="58" customFormat="1" ht="17.25" customHeight="1">
      <c r="A6" s="58">
        <v>5</v>
      </c>
      <c r="B6" s="59"/>
    </row>
    <row r="7" spans="1:2" s="58" customFormat="1" ht="17.25" customHeight="1">
      <c r="A7" s="58">
        <v>6</v>
      </c>
      <c r="B7" s="59"/>
    </row>
    <row r="8" spans="1:2" s="58" customFormat="1" ht="17.25" customHeight="1">
      <c r="A8" s="58">
        <v>7</v>
      </c>
      <c r="B8" s="59"/>
    </row>
    <row r="9" spans="1:2" s="58" customFormat="1" ht="17.25" customHeight="1">
      <c r="A9" s="58">
        <v>8</v>
      </c>
      <c r="B9" s="59"/>
    </row>
    <row r="10" ht="12" customHeight="1">
      <c r="A10">
        <v>9</v>
      </c>
    </row>
    <row r="11" ht="12" customHeight="1">
      <c r="A11">
        <v>10</v>
      </c>
    </row>
    <row r="12" ht="12" customHeight="1">
      <c r="A12">
        <v>11</v>
      </c>
    </row>
    <row r="13" ht="12" customHeight="1">
      <c r="A13">
        <v>12</v>
      </c>
    </row>
    <row r="14" ht="12" customHeight="1">
      <c r="A14">
        <v>13</v>
      </c>
    </row>
    <row r="15" ht="12" customHeight="1">
      <c r="A15">
        <v>14</v>
      </c>
    </row>
    <row r="16" ht="12" customHeight="1">
      <c r="A16">
        <v>15</v>
      </c>
    </row>
    <row r="17" ht="12" customHeight="1">
      <c r="A17">
        <v>16</v>
      </c>
    </row>
    <row r="18" ht="12" customHeight="1">
      <c r="A18">
        <v>17</v>
      </c>
    </row>
    <row r="19" ht="12" customHeight="1">
      <c r="A19">
        <v>18</v>
      </c>
    </row>
    <row r="20" ht="12" customHeight="1">
      <c r="A20">
        <v>19</v>
      </c>
    </row>
    <row r="21" ht="12" customHeight="1">
      <c r="A21">
        <v>20</v>
      </c>
    </row>
    <row r="22" ht="12" customHeight="1">
      <c r="A22">
        <v>21</v>
      </c>
    </row>
    <row r="23" ht="12" customHeight="1">
      <c r="A23">
        <v>22</v>
      </c>
    </row>
    <row r="24" ht="12" customHeight="1">
      <c r="A24">
        <v>23</v>
      </c>
    </row>
    <row r="25" ht="12" customHeight="1">
      <c r="A25">
        <v>24</v>
      </c>
    </row>
    <row r="26" ht="12" customHeight="1">
      <c r="A26">
        <v>25</v>
      </c>
    </row>
    <row r="27" ht="12" customHeight="1">
      <c r="A27">
        <v>26</v>
      </c>
    </row>
    <row r="28" ht="12" customHeight="1">
      <c r="A28">
        <v>27</v>
      </c>
    </row>
    <row r="29" ht="12" customHeight="1">
      <c r="A29">
        <v>28</v>
      </c>
    </row>
    <row r="30" ht="12" customHeight="1">
      <c r="A30">
        <v>29</v>
      </c>
    </row>
    <row r="31" ht="12" customHeight="1">
      <c r="A31">
        <v>30</v>
      </c>
    </row>
    <row r="32" ht="12" customHeight="1">
      <c r="A32">
        <v>31</v>
      </c>
    </row>
    <row r="33" ht="12" customHeight="1">
      <c r="A33">
        <v>32</v>
      </c>
    </row>
    <row r="34" ht="12" customHeight="1">
      <c r="A34">
        <v>33</v>
      </c>
    </row>
    <row r="35" ht="12" customHeight="1">
      <c r="A35">
        <v>34</v>
      </c>
    </row>
    <row r="36" ht="12" customHeight="1">
      <c r="A36">
        <v>35</v>
      </c>
    </row>
    <row r="37" ht="12" customHeight="1">
      <c r="A37">
        <v>36</v>
      </c>
    </row>
    <row r="38" ht="12" customHeight="1">
      <c r="A38">
        <v>37</v>
      </c>
    </row>
    <row r="39" ht="12" customHeight="1">
      <c r="A39">
        <v>38</v>
      </c>
    </row>
    <row r="40" ht="12" customHeight="1">
      <c r="A40">
        <v>39</v>
      </c>
    </row>
    <row r="41" ht="12" customHeight="1">
      <c r="A41">
        <v>40</v>
      </c>
    </row>
    <row r="42" ht="12" customHeight="1">
      <c r="A42">
        <v>41</v>
      </c>
    </row>
    <row r="43" ht="12" customHeight="1">
      <c r="A43">
        <v>42</v>
      </c>
    </row>
    <row r="44" ht="12" customHeight="1">
      <c r="A44">
        <v>43</v>
      </c>
    </row>
    <row r="45" ht="12" customHeight="1">
      <c r="A45">
        <v>44</v>
      </c>
    </row>
    <row r="46" ht="12" customHeight="1">
      <c r="A46">
        <v>45</v>
      </c>
    </row>
    <row r="47" ht="12" customHeight="1">
      <c r="A47">
        <v>46</v>
      </c>
    </row>
    <row r="48" ht="12" customHeight="1">
      <c r="A48">
        <v>47</v>
      </c>
    </row>
    <row r="49" ht="12" customHeight="1">
      <c r="A49">
        <v>48</v>
      </c>
    </row>
  </sheetData>
  <sheetProtection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全日本中学生３号</dc:title>
  <dc:subject/>
  <dc:creator>日本ソフトボール協会記録委員会</dc:creator>
  <cp:keywords/>
  <dc:description/>
  <cp:lastModifiedBy>user</cp:lastModifiedBy>
  <cp:lastPrinted>2019-03-19T01:10:51Z</cp:lastPrinted>
  <dcterms:created xsi:type="dcterms:W3CDTF">2010-04-16T02:39:43Z</dcterms:created>
  <dcterms:modified xsi:type="dcterms:W3CDTF">2019-03-23T22:09:07Z</dcterms:modified>
  <cp:category/>
  <cp:version/>
  <cp:contentType/>
  <cp:contentStatus/>
</cp:coreProperties>
</file>